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30" windowWidth="27795" windowHeight="13350" activeTab="0"/>
  </bookViews>
  <sheets>
    <sheet name="II.3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2">#REF!</definedName>
    <definedName name="a">#REF!</definedName>
    <definedName name="_xlnm.Print_Area" localSheetId="0">'II.3.3.2'!$A$1:$O$61</definedName>
    <definedName name="b">#REF!</definedName>
    <definedName name="BOTULISMO_F">#REF!</definedName>
    <definedName name="BOTULISMO_M">#REF!</definedName>
    <definedName name="BOTULISMO_MF">#REF!</definedName>
    <definedName name="colonna_vuota">#REF!,#REF!</definedName>
    <definedName name="dsfg">'[5]TAV_3_5'!#REF!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>#REF!</definedName>
    <definedName name="kb_isp">#REF!</definedName>
    <definedName name="kb_tfm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v_1_1_CENTRO" localSheetId="0">'[9]TAV_1_1STRAN'!#REF!</definedName>
    <definedName name="Tav_1_1_CENTRO">'[9]TAV_1_1STRAN'!#REF!</definedName>
    <definedName name="Tav_1_1_ITALIA" localSheetId="0">'[9]TAV_1_1STRAN'!#REF!</definedName>
    <definedName name="Tav_1_1_ITALIA">'[9]TAV_1_1STRAN'!#REF!</definedName>
    <definedName name="Tav_1_1_MEZZOGIORNO" localSheetId="0">'[9]TAV_1_1STRAN'!#REF!</definedName>
    <definedName name="Tav_1_1_MEZZOGIORNO">'[9]TAV_1_1STRAN'!#REF!</definedName>
    <definedName name="Tav_1_1_NE" localSheetId="0">'[9]TAV_1_1STRAN'!#REF!</definedName>
    <definedName name="Tav_1_1_NE">'[9]TAV_1_1STRAN'!#REF!</definedName>
    <definedName name="Tav_1_1_NO" localSheetId="0">'[9]TAV_1_1STRAN'!#REF!</definedName>
    <definedName name="Tav_1_1_NO">'[9]TAV_1_1STRAN'!#REF!</definedName>
    <definedName name="Tav_1_1_NORD" localSheetId="0">'[9]TAV_1_1STRAN'!#REF!</definedName>
    <definedName name="Tav_1_1_NORD">'[9]TAV_1_1STRAN'!#REF!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 localSheetId="0">'[5]TAV_2_1'!#REF!</definedName>
    <definedName name="Tav_2_1_CENTRO">'[5]TAV_2_1'!#REF!</definedName>
    <definedName name="Tav_2_1_ITALIA" localSheetId="0">'[5]TAV_2_1'!#REF!</definedName>
    <definedName name="Tav_2_1_ITALIA">'[5]TAV_2_1'!#REF!</definedName>
    <definedName name="Tav_2_1_MEZZOGIORNO" localSheetId="0">'[5]TAV_2_1'!#REF!</definedName>
    <definedName name="Tav_2_1_MEZZOGIORNO">'[5]TAV_2_1'!#REF!</definedName>
    <definedName name="Tav_2_1_NE" localSheetId="0">'[5]TAV_2_1'!#REF!</definedName>
    <definedName name="Tav_2_1_NE">'[5]TAV_2_1'!#REF!</definedName>
    <definedName name="Tav_2_1_NO" localSheetId="0">'[5]TAV_2_1'!#REF!</definedName>
    <definedName name="Tav_2_1_NO">'[5]TAV_2_1'!#REF!</definedName>
    <definedName name="Tav_2_1_NORD" localSheetId="0">'[5]TAV_2_1'!#REF!</definedName>
    <definedName name="Tav_2_1_NORD">'[5]TAV_2_1'!#REF!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 localSheetId="0">'[5]TAV_2_2'!#REF!</definedName>
    <definedName name="Tav_2_3_CENTRO">'[5]TAV_2_2'!#REF!</definedName>
    <definedName name="Tav_2_3_ITALIA" localSheetId="0">'[5]TAV_2_2'!#REF!</definedName>
    <definedName name="Tav_2_3_ITALIA">'[5]TAV_2_2'!#REF!</definedName>
    <definedName name="Tav_2_3_MEZZOGIORNO" localSheetId="0">'[5]TAV_2_2'!#REF!</definedName>
    <definedName name="Tav_2_3_MEZZOGIORNO">'[5]TAV_2_2'!#REF!</definedName>
    <definedName name="Tav_2_3_NE" localSheetId="0">'[5]TAV_2_2'!#REF!</definedName>
    <definedName name="Tav_2_3_NE">'[5]TAV_2_2'!#REF!</definedName>
    <definedName name="Tav_2_3_NO" localSheetId="0">'[5]TAV_2_2'!#REF!</definedName>
    <definedName name="Tav_2_3_NO">'[5]TAV_2_2'!#REF!</definedName>
    <definedName name="Tav_2_3_NORD" localSheetId="0">'[5]TAV_2_2'!#REF!</definedName>
    <definedName name="Tav_2_3_NORD">'[5]TAV_2_2'!#REF!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 localSheetId="0">'[5]TAV_3_1'!#REF!</definedName>
    <definedName name="Tav_3_1_CENTRO">'[5]TAV_3_1'!#REF!</definedName>
    <definedName name="Tav_3_1_ITALIA" localSheetId="0">'[5]TAV_3_1'!#REF!</definedName>
    <definedName name="Tav_3_1_ITALIA">'[5]TAV_3_1'!#REF!</definedName>
    <definedName name="Tav_3_1_MEZZOGIORNO" localSheetId="0">'[5]TAV_3_1'!#REF!</definedName>
    <definedName name="Tav_3_1_MEZZOGIORNO">'[5]TAV_3_1'!#REF!</definedName>
    <definedName name="Tav_3_1_NE" localSheetId="0">'[5]TAV_3_1'!#REF!</definedName>
    <definedName name="Tav_3_1_NE">'[5]TAV_3_1'!#REF!</definedName>
    <definedName name="Tav_3_1_NO" localSheetId="0">'[5]TAV_3_1'!#REF!</definedName>
    <definedName name="Tav_3_1_NO">'[5]TAV_3_1'!#REF!</definedName>
    <definedName name="Tav_3_1_NORD" localSheetId="0">'[5]TAV_3_1'!#REF!</definedName>
    <definedName name="Tav_3_1_NORD">'[5]TAV_3_1'!#REF!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 localSheetId="0">#REF!</definedName>
    <definedName name="Tav_3_16_NE">#REF!</definedName>
    <definedName name="Tav_3_16_NO" localSheetId="0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 localSheetId="0">#REF!</definedName>
    <definedName name="Tav_3_17_NE">#REF!</definedName>
    <definedName name="Tav_3_17_NO" localSheetId="0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 localSheetId="0">'[5]TAV_3_2'!#REF!</definedName>
    <definedName name="Tav_3_2_ITALIA">'[5]TAV_3_2'!#REF!</definedName>
    <definedName name="Tav_3_2_NO" localSheetId="0">'[5]TAV_3_2'!#REF!</definedName>
    <definedName name="Tav_3_2_NO">'[5]TAV_3_2'!#REF!</definedName>
    <definedName name="Tav_3_2_NORD" localSheetId="0">'[5]TAV_3_2'!#REF!</definedName>
    <definedName name="Tav_3_2_NORD">'[5]TAV_3_2'!#REF!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 localSheetId="0">'[5]TAV_3_8'!#REF!</definedName>
    <definedName name="Tav_3_24_CENTRO">'[5]TAV_3_8'!#REF!</definedName>
    <definedName name="Tav_3_24_ITALIA" localSheetId="0">'[5]TAV_3_8'!#REF!</definedName>
    <definedName name="Tav_3_24_ITALIA">'[5]TAV_3_8'!#REF!</definedName>
    <definedName name="Tav_3_24_MEZZOGIORNO" localSheetId="0">'[5]TAV_3_8'!#REF!</definedName>
    <definedName name="Tav_3_24_MEZZOGIORNO">'[5]TAV_3_8'!#REF!</definedName>
    <definedName name="Tav_3_24_NE" localSheetId="0">'[5]TAV_3_8'!#REF!</definedName>
    <definedName name="Tav_3_24_NE">'[5]TAV_3_8'!#REF!</definedName>
    <definedName name="Tav_3_24_NO" localSheetId="0">'[5]TAV_3_8'!#REF!</definedName>
    <definedName name="Tav_3_24_NO">'[5]TAV_3_8'!#REF!</definedName>
    <definedName name="Tav_3_24_NORD" localSheetId="0">'[5]TAV_3_8'!#REF!</definedName>
    <definedName name="Tav_3_24_NORD">'[5]TAV_3_8'!#REF!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 localSheetId="0">#REF!</definedName>
    <definedName name="Tav_3_3_CENTRO">#REF!</definedName>
    <definedName name="Tav_3_3_ITALIA">#REF!</definedName>
    <definedName name="Tav_3_3_MEZZOGIORNO" localSheetId="0">#REF!</definedName>
    <definedName name="Tav_3_3_MEZZOGIORNO">#REF!</definedName>
    <definedName name="Tav_3_3_NE" localSheetId="0">#REF!</definedName>
    <definedName name="Tav_3_3_NE">#REF!</definedName>
    <definedName name="Tav_3_3_NO" localSheetId="0">#REF!</definedName>
    <definedName name="Tav_3_3_NO">#REF!</definedName>
    <definedName name="Tav_3_3_NORD" localSheetId="0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 localSheetId="0">#REF!</definedName>
    <definedName name="Tav_3_4_NE">#REF!</definedName>
    <definedName name="Tav_3_4_NO" localSheetId="0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 localSheetId="0">#REF!</definedName>
    <definedName name="Tav_3_5_NE">#REF!</definedName>
    <definedName name="Tav_3_5_NO" localSheetId="0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 localSheetId="0">'[5]TAV_3_5'!#REF!</definedName>
    <definedName name="Tav_3_7_CENTRO">'[5]TAV_3_5'!#REF!</definedName>
    <definedName name="Tav_3_7_ITALIA" localSheetId="0">'[5]TAV_3_5'!#REF!</definedName>
    <definedName name="Tav_3_7_ITALIA">'[5]TAV_3_5'!#REF!</definedName>
    <definedName name="Tav_3_7_MEZZOGIORNO" localSheetId="0">'[5]TAV_3_5'!#REF!</definedName>
    <definedName name="Tav_3_7_MEZZOGIORNO">'[5]TAV_3_5'!#REF!</definedName>
    <definedName name="Tav_3_7_NE" localSheetId="0">'[5]TAV_3_5'!#REF!</definedName>
    <definedName name="Tav_3_7_NE">'[5]TAV_3_5'!#REF!</definedName>
    <definedName name="Tav_3_7_NO" localSheetId="0">'[5]TAV_3_5'!#REF!</definedName>
    <definedName name="Tav_3_7_NO">'[5]TAV_3_5'!#REF!</definedName>
    <definedName name="Tav_3_7_NORD" localSheetId="0">'[5]TAV_3_5'!#REF!</definedName>
    <definedName name="Tav_3_7_NORD">'[5]TAV_3_5'!#REF!</definedName>
    <definedName name="Tav_3_8_CENTRO" localSheetId="0">'[5]TAV_3_6'!#REF!</definedName>
    <definedName name="Tav_3_8_CENTRO">'[5]TAV_3_6'!#REF!</definedName>
    <definedName name="Tav_3_8_ITALIA" localSheetId="0">'[5]TAV_3_6'!#REF!</definedName>
    <definedName name="Tav_3_8_ITALIA">'[5]TAV_3_6'!#REF!</definedName>
    <definedName name="Tav_3_8_MEZZOGIORNO" localSheetId="0">'[5]TAV_3_6'!#REF!</definedName>
    <definedName name="Tav_3_8_MEZZOGIORNO">'[5]TAV_3_6'!#REF!</definedName>
    <definedName name="Tav_3_8_NE" localSheetId="0">'[5]TAV_3_6'!#REF!</definedName>
    <definedName name="Tav_3_8_NE">'[5]TAV_3_6'!#REF!</definedName>
    <definedName name="Tav_3_8_NO" localSheetId="0">'[5]TAV_3_6'!#REF!</definedName>
    <definedName name="Tav_3_8_NO">'[5]TAV_3_6'!#REF!</definedName>
    <definedName name="Tav_3_8_NORD" localSheetId="0">'[5]TAV_3_6'!#REF!</definedName>
    <definedName name="Tav_3_8_NORD">'[5]TAV_3_6'!#REF!</definedName>
    <definedName name="Tav_3_9_CENTRO">#REF!</definedName>
    <definedName name="Tav_3_9_ITALIA">#REF!</definedName>
    <definedName name="Tav_3_9_MEZZOGIORNO">#REF!</definedName>
    <definedName name="Tav_3_9_NE" localSheetId="0">#REF!</definedName>
    <definedName name="Tav_3_9_NE">#REF!</definedName>
    <definedName name="Tav_3_9_NO" localSheetId="0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 localSheetId="0">#REF!</definedName>
    <definedName name="Tav_4_1_NE">#REF!</definedName>
    <definedName name="Tav_4_1_NO" localSheetId="0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 localSheetId="0">'[5]TAV_4_2'!#REF!</definedName>
    <definedName name="Tav_4_5_CENTRO">'[5]TAV_4_2'!#REF!</definedName>
    <definedName name="Tav_4_5_ITALIA" localSheetId="0">'[5]TAV_4_2'!#REF!</definedName>
    <definedName name="Tav_4_5_ITALIA">'[5]TAV_4_2'!#REF!</definedName>
    <definedName name="Tav_4_5_MEZZOGIORNO" localSheetId="0">'[5]TAV_4_2'!#REF!</definedName>
    <definedName name="Tav_4_5_MEZZOGIORNO">'[5]TAV_4_2'!#REF!</definedName>
    <definedName name="Tav_4_5_NE" localSheetId="0">'[5]TAV_4_2'!#REF!</definedName>
    <definedName name="Tav_4_5_NE">'[5]TAV_4_2'!#REF!</definedName>
    <definedName name="Tav_4_5_NO" localSheetId="0">'[5]TAV_4_2'!#REF!</definedName>
    <definedName name="Tav_4_5_NO">'[5]TAV_4_2'!#REF!</definedName>
    <definedName name="Tav_4_5_NORD" localSheetId="0">'[5]TAV_4_2'!#REF!</definedName>
    <definedName name="Tav_4_5_NORD">'[5]TAV_4_2'!#REF!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 localSheetId="0">'[5]TAV_5_1'!#REF!</definedName>
    <definedName name="Tav_5_1_CENTRO">'[5]TAV_5_1'!#REF!</definedName>
    <definedName name="Tav_5_1_ITALIA" localSheetId="0">'[5]TAV_5_1'!#REF!</definedName>
    <definedName name="Tav_5_1_ITALIA">'[5]TAV_5_1'!#REF!</definedName>
    <definedName name="Tav_5_1_MEZZOGIORNO" localSheetId="0">'[5]TAV_5_1'!#REF!</definedName>
    <definedName name="Tav_5_1_MEZZOGIORNO">'[5]TAV_5_1'!#REF!</definedName>
    <definedName name="Tav_5_1_NE" localSheetId="0">'[5]TAV_5_1'!#REF!</definedName>
    <definedName name="Tav_5_1_NE">'[5]TAV_5_1'!#REF!</definedName>
    <definedName name="Tav_5_1_NO" localSheetId="0">'[5]TAV_5_1'!#REF!</definedName>
    <definedName name="Tav_5_1_NO">'[5]TAV_5_1'!#REF!</definedName>
    <definedName name="Tav_5_1_NORD" localSheetId="0">'[5]TAV_5_1'!#REF!</definedName>
    <definedName name="Tav_5_1_NORD">'[5]TAV_5_1'!#REF!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ETANO_F">#REF!</definedName>
    <definedName name="TETANO_M">#REF!</definedName>
    <definedName name="TETANO_MF">#REF!</definedName>
    <definedName name="titolo_centrato">#REF!,#REF!,#REF!,#REF!,#REF!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<sst xmlns="http://schemas.openxmlformats.org/spreadsheetml/2006/main" count="90" uniqueCount="31">
  <si>
    <r>
      <t xml:space="preserve">Tavola II.3.3.2 - Infortuni mortali sul lavoro (eventi assicurati) denunciati all'INAIL per regione dell'evento e sesso e cittadinanza dell'infortunato - Anni 2008-2012 </t>
    </r>
    <r>
      <rPr>
        <i/>
        <sz val="9"/>
        <rFont val="Arial"/>
        <family val="2"/>
      </rPr>
      <t>(valori assoluti)</t>
    </r>
  </si>
  <si>
    <t>REGIONI</t>
  </si>
  <si>
    <t>Totale</t>
  </si>
  <si>
    <t>di cui nati all'estero</t>
  </si>
  <si>
    <t>MASCHI E FEMMINE</t>
  </si>
  <si>
    <t>Piemonte</t>
  </si>
  <si>
    <t>Valle d'Aosta/Vallée d'Aoste</t>
  </si>
  <si>
    <t>-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</si>
  <si>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</si>
  <si>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</si>
  <si>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</si>
  <si>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</si>
  <si>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</si>
  <si>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</si>
  <si>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</si>
  <si>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</si>
  <si>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</si>
  <si>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</si>
  <si>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</si>
  <si>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</si>
  <si>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</si>
  <si>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</si>
  <si>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</si>
  <si>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</si>
  <si>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</si>
  <si>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</si>
  <si>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</si>
  <si>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</si>
  <si>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</si>
  <si>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MASCHI</t>
  </si>
  <si>
    <r>
      <t xml:space="preserve">Fonte: </t>
    </r>
    <r>
      <rPr>
        <sz val="7"/>
        <color indexed="8"/>
        <rFont val="Arial"/>
        <family val="2"/>
      </rPr>
      <t>Inail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</si>
</sst>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  <numFmt numFmtId="166" formatCode="#,##0;\-\ #,##0;_-\ &quot;- &quot;"/>
    <numFmt numFmtId="167" formatCode="#,##0.0_-"/>
    <numFmt numFmtId="168" formatCode="_-&quot;L.&quot;\ * #,##0_-;\-&quot;L.&quot;\ * #,##0_-;_-&quot;L.&quot;\ * &quot;-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5" fontId="18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166" fontId="18" fillId="0" borderId="0" applyFont="0" applyFill="0" applyBorder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8" fillId="0" borderId="6">
      <alignment horizontal="right"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54" applyFont="1" applyFill="1" applyAlignment="1">
      <alignment horizontal="left" vertical="center" wrapText="1"/>
      <protection/>
    </xf>
    <xf numFmtId="0" fontId="19" fillId="0" borderId="0" xfId="54" applyFont="1" applyFill="1" applyAlignment="1">
      <alignment vertical="center" wrapText="1"/>
      <protection/>
    </xf>
    <xf numFmtId="0" fontId="18" fillId="0" borderId="0" xfId="54">
      <alignment/>
      <protection/>
    </xf>
    <xf numFmtId="0" fontId="19" fillId="0" borderId="0" xfId="57" applyFont="1" applyFill="1">
      <alignment/>
      <protection/>
    </xf>
    <xf numFmtId="0" fontId="21" fillId="0" borderId="0" xfId="57">
      <alignment/>
      <protection/>
    </xf>
    <xf numFmtId="0" fontId="22" fillId="0" borderId="11" xfId="54" applyFont="1" applyBorder="1" applyAlignment="1">
      <alignment horizontal="left" vertical="center"/>
      <protection/>
    </xf>
    <xf numFmtId="0" fontId="23" fillId="0" borderId="12" xfId="57" applyFont="1" applyBorder="1" applyAlignment="1">
      <alignment horizontal="center" vertical="center"/>
      <protection/>
    </xf>
    <xf numFmtId="0" fontId="23" fillId="0" borderId="11" xfId="57" applyFont="1" applyBorder="1" applyAlignment="1">
      <alignment vertical="center"/>
      <protection/>
    </xf>
    <xf numFmtId="0" fontId="24" fillId="0" borderId="11" xfId="57" applyFont="1" applyFill="1" applyBorder="1" applyAlignment="1">
      <alignment vertical="center"/>
      <protection/>
    </xf>
    <xf numFmtId="0" fontId="23" fillId="0" borderId="12" xfId="57" applyFont="1" applyFill="1" applyBorder="1" applyAlignment="1">
      <alignment horizontal="center" vertical="center"/>
      <protection/>
    </xf>
    <xf numFmtId="0" fontId="23" fillId="0" borderId="11" xfId="57" applyFont="1" applyFill="1" applyBorder="1" applyAlignment="1">
      <alignment vertical="center"/>
      <protection/>
    </xf>
    <xf numFmtId="0" fontId="22" fillId="0" borderId="13" xfId="54" applyFont="1" applyBorder="1" applyAlignment="1">
      <alignment horizontal="left" vertical="center"/>
      <protection/>
    </xf>
    <xf numFmtId="0" fontId="23" fillId="0" borderId="13" xfId="57" applyFont="1" applyBorder="1" applyAlignment="1">
      <alignment horizontal="right" wrapText="1"/>
      <protection/>
    </xf>
    <xf numFmtId="0" fontId="24" fillId="0" borderId="13" xfId="57" applyFont="1" applyBorder="1" applyAlignment="1">
      <alignment horizontal="right" wrapText="1"/>
      <protection/>
    </xf>
    <xf numFmtId="0" fontId="23" fillId="0" borderId="0" xfId="57" applyFont="1" applyBorder="1" applyAlignment="1">
      <alignment horizontal="left" vertical="center"/>
      <protection/>
    </xf>
    <xf numFmtId="0" fontId="25" fillId="0" borderId="0" xfId="57" applyFont="1" applyFill="1" applyBorder="1" applyAlignment="1">
      <alignment horizontal="left" wrapText="1"/>
      <protection/>
    </xf>
    <xf numFmtId="0" fontId="23" fillId="0" borderId="0" xfId="57" applyFont="1" applyBorder="1" applyAlignment="1">
      <alignment/>
      <protection/>
    </xf>
    <xf numFmtId="0" fontId="23" fillId="0" borderId="0" xfId="57" applyFont="1" applyBorder="1" applyAlignment="1">
      <alignment vertical="center"/>
      <protection/>
    </xf>
    <xf numFmtId="0" fontId="23" fillId="0" borderId="0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center" vertical="center"/>
      <protection/>
    </xf>
    <xf numFmtId="3" fontId="25" fillId="0" borderId="0" xfId="54" applyNumberFormat="1" applyFont="1" applyFill="1" applyAlignment="1">
      <alignment horizontal="justify" vertical="top"/>
      <protection/>
    </xf>
    <xf numFmtId="3" fontId="25" fillId="0" borderId="0" xfId="58" applyNumberFormat="1" applyFont="1" applyAlignment="1" quotePrefix="1">
      <alignment horizontal="right" vertical="center"/>
      <protection/>
    </xf>
    <xf numFmtId="3" fontId="25" fillId="0" borderId="0" xfId="57" applyNumberFormat="1" applyFont="1" applyAlignment="1" quotePrefix="1">
      <alignment vertical="center"/>
      <protection/>
    </xf>
    <xf numFmtId="3" fontId="25" fillId="0" borderId="0" xfId="54" applyNumberFormat="1" applyFont="1" applyFill="1" applyAlignment="1">
      <alignment horizontal="left" vertical="top"/>
      <protection/>
    </xf>
    <xf numFmtId="0" fontId="25" fillId="0" borderId="0" xfId="54" applyFont="1" applyFill="1" applyAlignment="1">
      <alignment horizontal="left" vertical="center"/>
      <protection/>
    </xf>
    <xf numFmtId="3" fontId="26" fillId="0" borderId="0" xfId="54" applyNumberFormat="1" applyFont="1" applyFill="1">
      <alignment/>
      <protection/>
    </xf>
    <xf numFmtId="3" fontId="26" fillId="0" borderId="0" xfId="58" applyNumberFormat="1" applyFont="1" applyAlignment="1" quotePrefix="1">
      <alignment horizontal="right" vertical="center"/>
      <protection/>
    </xf>
    <xf numFmtId="3" fontId="26" fillId="0" borderId="0" xfId="57" applyNumberFormat="1" applyFont="1" applyAlignment="1" quotePrefix="1">
      <alignment vertical="center"/>
      <protection/>
    </xf>
    <xf numFmtId="0" fontId="18" fillId="0" borderId="0" xfId="54" applyFont="1">
      <alignment/>
      <protection/>
    </xf>
    <xf numFmtId="0" fontId="27" fillId="0" borderId="0" xfId="54" applyFont="1" applyFill="1" applyAlignment="1">
      <alignment horizontal="left" vertical="center" wrapText="1"/>
      <protection/>
    </xf>
    <xf numFmtId="3" fontId="27" fillId="0" borderId="0" xfId="58" applyNumberFormat="1" applyFont="1" applyAlignment="1" quotePrefix="1">
      <alignment horizontal="right" vertical="center"/>
      <protection/>
    </xf>
    <xf numFmtId="3" fontId="27" fillId="0" borderId="0" xfId="54" applyNumberFormat="1" applyFont="1" applyBorder="1">
      <alignment/>
      <protection/>
    </xf>
    <xf numFmtId="3" fontId="22" fillId="0" borderId="0" xfId="54" applyNumberFormat="1" applyFont="1">
      <alignment/>
      <protection/>
    </xf>
    <xf numFmtId="0" fontId="23" fillId="0" borderId="13" xfId="57" applyFont="1" applyBorder="1" applyAlignment="1">
      <alignment vertical="center"/>
      <protection/>
    </xf>
    <xf numFmtId="3" fontId="27" fillId="0" borderId="13" xfId="58" applyNumberFormat="1" applyFont="1" applyBorder="1" applyAlignment="1" quotePrefix="1">
      <alignment vertical="center"/>
      <protection/>
    </xf>
    <xf numFmtId="0" fontId="18" fillId="0" borderId="13" xfId="54" applyBorder="1">
      <alignment/>
      <protection/>
    </xf>
    <xf numFmtId="0" fontId="24" fillId="0" borderId="0" xfId="57" applyFont="1" applyBorder="1" applyAlignment="1">
      <alignment vertical="center"/>
      <protection/>
    </xf>
    <xf numFmtId="164" fontId="22" fillId="0" borderId="0" xfId="54" applyNumberFormat="1" applyFont="1">
      <alignment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mporese 2" xfId="45"/>
    <cellStyle name="Comma [0]" xfId="46"/>
    <cellStyle name="Migliaia 2" xfId="47"/>
    <cellStyle name="Migliaia 3" xfId="48"/>
    <cellStyle name="Migliaia 3 2" xfId="49"/>
    <cellStyle name="Migliaia 4" xfId="50"/>
    <cellStyle name="Migliaia 5" xfId="51"/>
    <cellStyle name="Migliaia 6" xfId="52"/>
    <cellStyle name="Neutrale" xfId="53"/>
    <cellStyle name="Normale 2" xfId="54"/>
    <cellStyle name="Normale 2 2" xfId="55"/>
    <cellStyle name="Normale 3" xfId="56"/>
    <cellStyle name="Normale_aetu05-08reg" xfId="57"/>
    <cellStyle name="Normale_aetu06_tavole_new" xfId="58"/>
    <cellStyle name="Nota" xfId="59"/>
    <cellStyle name="Nuovo" xfId="60"/>
    <cellStyle name="Output" xfId="61"/>
    <cellStyle name="Percent" xfId="62"/>
    <cellStyle name="Percentuale 2" xfId="63"/>
    <cellStyle name="T_decimale(1)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Valuta (0)_A.43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a%20De%20Caro\Desktop\opendata%20febbraio%202015\II.3.3%20Infortuni%20e%20decessi%20sul%20lavo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anziani%20recuper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a"/>
      <sheetName val="1.4b"/>
      <sheetName val="1.4c"/>
      <sheetName val="1.4d"/>
      <sheetName val="1.4e"/>
      <sheetName val="1.4f"/>
      <sheetName val="1.5a "/>
      <sheetName val="1.5b"/>
      <sheetName val="tasso aids"/>
      <sheetName val="1.6a"/>
      <sheetName val="1.6b"/>
      <sheetName val="1.6c"/>
      <sheetName val="1.6d"/>
      <sheetName val="1.6e"/>
      <sheetName val="1.6f"/>
      <sheetName val="1.7a"/>
      <sheetName val="1.7b"/>
      <sheetName val="1.7c"/>
      <sheetName val="1.7d"/>
      <sheetName val="1.7e"/>
      <sheetName val="1.7f"/>
      <sheetName val="1.8a"/>
      <sheetName val="1.8b"/>
      <sheetName val="1.8c"/>
      <sheetName val="1.8d"/>
      <sheetName val="1.8e"/>
      <sheetName val="1.8f"/>
      <sheetName val="1.9a"/>
      <sheetName val="1.9b"/>
      <sheetName val="1.9c"/>
      <sheetName val="1.9d"/>
      <sheetName val="1.9e"/>
      <sheetName val="1.9f"/>
      <sheetName val="1.10a"/>
      <sheetName val="1.10b"/>
      <sheetName val="1.10c"/>
      <sheetName val="1.10d"/>
      <sheetName val="1.10e"/>
      <sheetName val="1.10f"/>
      <sheetName val="1.11a"/>
      <sheetName val="1.11b"/>
      <sheetName val="1.11c"/>
      <sheetName val="1.11d"/>
      <sheetName val="1.11e"/>
      <sheetName val="1.11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I.3.3.1"/>
      <sheetName val="II.3.3.2"/>
      <sheetName val="II.3.3.3"/>
      <sheetName val="II.3.3.4"/>
      <sheetName val="II.3.3.5"/>
      <sheetName val="II.3.3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2a"/>
      <sheetName val="1.12b"/>
      <sheetName val="1.12c"/>
      <sheetName val="1.12d"/>
      <sheetName val="1.12e"/>
      <sheetName val="1.12f"/>
      <sheetName val="1.13a"/>
      <sheetName val="1.13b"/>
      <sheetName val="1.13c"/>
      <sheetName val="1.13d"/>
      <sheetName val="1.13e"/>
      <sheetName val="1.13f"/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1.34a"/>
      <sheetName val="1.34b"/>
      <sheetName val="1.35a "/>
      <sheetName val="1.35b"/>
      <sheetName val="1.36a"/>
      <sheetName val="1.36b"/>
      <sheetName val="1.37a"/>
      <sheetName val="1.37b"/>
      <sheetName val="1.38a"/>
      <sheetName val="1.38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24"/>
      <sheetName val="22"/>
      <sheetName val="2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Q61"/>
  <sheetViews>
    <sheetView tabSelected="1" zoomScalePageLayoutView="0" workbookViewId="0" topLeftCell="A1">
      <selection activeCell="B39" sqref="B39:N39"/>
    </sheetView>
  </sheetViews>
  <sheetFormatPr defaultColWidth="9.140625" defaultRowHeight="15"/>
  <cols>
    <col min="1" max="1" width="20.57421875" style="3" customWidth="1"/>
    <col min="2" max="3" width="7.00390625" style="3" customWidth="1"/>
    <col min="4" max="4" width="0.5625" style="3" customWidth="1"/>
    <col min="5" max="6" width="7.00390625" style="3" customWidth="1"/>
    <col min="7" max="7" width="0.5625" style="3" customWidth="1"/>
    <col min="8" max="9" width="7.00390625" style="3" customWidth="1"/>
    <col min="10" max="10" width="0.42578125" style="3" customWidth="1"/>
    <col min="11" max="12" width="7.00390625" style="3" customWidth="1"/>
    <col min="13" max="13" width="0.5625" style="3" customWidth="1"/>
    <col min="14" max="15" width="7.00390625" style="3" customWidth="1"/>
    <col min="16" max="16384" width="9.140625" style="3" customWidth="1"/>
  </cols>
  <sheetData>
    <row r="1" spans="1:16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8" ht="12.75">
      <c r="A2" s="4"/>
      <c r="B2" s="5"/>
      <c r="C2" s="5"/>
      <c r="D2" s="5"/>
      <c r="E2" s="5"/>
      <c r="F2" s="5"/>
      <c r="G2" s="5"/>
      <c r="H2" s="5"/>
    </row>
    <row r="3" spans="1:15" ht="12.75">
      <c r="A3" s="6" t="s">
        <v>1</v>
      </c>
      <c r="B3" s="7">
        <v>2008</v>
      </c>
      <c r="C3" s="7"/>
      <c r="D3" s="8"/>
      <c r="E3" s="7">
        <v>2009</v>
      </c>
      <c r="F3" s="7"/>
      <c r="G3" s="8"/>
      <c r="H3" s="7">
        <v>2010</v>
      </c>
      <c r="I3" s="7"/>
      <c r="J3" s="9"/>
      <c r="K3" s="10">
        <v>2011</v>
      </c>
      <c r="L3" s="10"/>
      <c r="M3" s="11"/>
      <c r="N3" s="10">
        <v>2012</v>
      </c>
      <c r="O3" s="10"/>
    </row>
    <row r="4" spans="1:15" ht="27.75" customHeight="1">
      <c r="A4" s="12"/>
      <c r="B4" s="13" t="s">
        <v>2</v>
      </c>
      <c r="C4" s="14" t="s">
        <v>3</v>
      </c>
      <c r="D4" s="14"/>
      <c r="E4" s="13" t="s">
        <v>2</v>
      </c>
      <c r="F4" s="14" t="s">
        <v>3</v>
      </c>
      <c r="G4" s="14"/>
      <c r="H4" s="13" t="s">
        <v>2</v>
      </c>
      <c r="I4" s="14" t="s">
        <v>3</v>
      </c>
      <c r="J4" s="14"/>
      <c r="K4" s="13" t="s">
        <v>2</v>
      </c>
      <c r="L4" s="14" t="s">
        <v>3</v>
      </c>
      <c r="M4" s="14"/>
      <c r="N4" s="13" t="s">
        <v>2</v>
      </c>
      <c r="O4" s="14" t="s">
        <v>3</v>
      </c>
    </row>
    <row r="5" spans="1:8" ht="6" customHeight="1">
      <c r="A5" s="15"/>
      <c r="B5" s="16"/>
      <c r="C5" s="16"/>
      <c r="D5" s="16"/>
      <c r="E5" s="16"/>
      <c r="F5" s="16"/>
      <c r="G5" s="16"/>
      <c r="H5" s="17"/>
    </row>
    <row r="6" spans="1:15" ht="9" customHeight="1">
      <c r="A6" s="18"/>
      <c r="B6" s="19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8" ht="6" customHeight="1">
      <c r="A7" s="20"/>
      <c r="B7" s="20"/>
      <c r="C7" s="20"/>
      <c r="D7" s="20"/>
      <c r="E7" s="20"/>
      <c r="F7" s="20"/>
      <c r="G7" s="20"/>
      <c r="H7" s="20"/>
    </row>
    <row r="8" spans="1:15" ht="9" customHeight="1">
      <c r="A8" s="21" t="s">
        <v>5</v>
      </c>
      <c r="B8" s="22">
        <v>76</v>
      </c>
      <c r="C8" s="22">
        <v>15</v>
      </c>
      <c r="D8" s="22"/>
      <c r="E8" s="22">
        <v>56</v>
      </c>
      <c r="F8" s="22">
        <v>8</v>
      </c>
      <c r="G8" s="22"/>
      <c r="H8" s="22">
        <v>72</v>
      </c>
      <c r="I8" s="22">
        <v>17</v>
      </c>
      <c r="J8" s="22"/>
      <c r="K8" s="22">
        <v>67</v>
      </c>
      <c r="L8" s="23">
        <v>14</v>
      </c>
      <c r="M8" s="23"/>
      <c r="N8" s="22">
        <v>58</v>
      </c>
      <c r="O8" s="22">
        <v>9</v>
      </c>
    </row>
    <row r="9" spans="1:15" ht="9" customHeight="1">
      <c r="A9" s="24" t="s">
        <v>6</v>
      </c>
      <c r="B9" s="22">
        <v>2</v>
      </c>
      <c r="C9" s="22">
        <v>2</v>
      </c>
      <c r="D9" s="22"/>
      <c r="E9" s="22">
        <v>5</v>
      </c>
      <c r="F9" s="22">
        <v>2</v>
      </c>
      <c r="G9" s="22"/>
      <c r="H9" s="22"/>
      <c r="I9" s="22" t="s">
        <v>7</v>
      </c>
      <c r="J9" s="22"/>
      <c r="K9" s="22">
        <v>3</v>
      </c>
      <c r="L9" s="22" t="s">
        <v>7</v>
      </c>
      <c r="M9" s="23"/>
      <c r="N9" s="22">
        <v>2</v>
      </c>
      <c r="O9" s="22" t="s">
        <v>7</v>
      </c>
    </row>
    <row r="10" spans="1:15" ht="9" customHeight="1">
      <c r="A10" s="21" t="s">
        <v>8</v>
      </c>
      <c r="B10" s="22">
        <v>32</v>
      </c>
      <c r="C10" s="22">
        <v>2</v>
      </c>
      <c r="D10" s="22"/>
      <c r="E10" s="22">
        <v>25</v>
      </c>
      <c r="F10" s="22">
        <v>2</v>
      </c>
      <c r="G10" s="22"/>
      <c r="H10" s="22">
        <v>23</v>
      </c>
      <c r="I10" s="22">
        <v>2</v>
      </c>
      <c r="J10" s="22"/>
      <c r="K10" s="22">
        <v>23</v>
      </c>
      <c r="L10" s="23">
        <v>3</v>
      </c>
      <c r="M10" s="23"/>
      <c r="N10" s="22">
        <v>24</v>
      </c>
      <c r="O10" s="22">
        <v>6</v>
      </c>
    </row>
    <row r="11" spans="1:15" ht="9" customHeight="1">
      <c r="A11" s="21" t="s">
        <v>9</v>
      </c>
      <c r="B11" s="22">
        <v>175</v>
      </c>
      <c r="C11" s="22">
        <v>42</v>
      </c>
      <c r="D11" s="22"/>
      <c r="E11" s="22">
        <v>182</v>
      </c>
      <c r="F11" s="22">
        <v>33</v>
      </c>
      <c r="G11" s="22"/>
      <c r="H11" s="22">
        <v>127</v>
      </c>
      <c r="I11" s="22">
        <v>25</v>
      </c>
      <c r="J11" s="22"/>
      <c r="K11" s="22">
        <v>125</v>
      </c>
      <c r="L11" s="23">
        <v>22</v>
      </c>
      <c r="M11" s="23"/>
      <c r="N11" s="22">
        <v>133</v>
      </c>
      <c r="O11" s="22">
        <v>33</v>
      </c>
    </row>
    <row r="12" spans="1:15" ht="9" customHeight="1">
      <c r="A12" s="25" t="s">
        <v>10</v>
      </c>
      <c r="B12" s="22">
        <f>SUM(B13:B14)</f>
        <v>28</v>
      </c>
      <c r="C12" s="22">
        <f aca="true" t="shared" si="0" ref="C12:O12">SUM(C13:C14)</f>
        <v>6</v>
      </c>
      <c r="D12" s="22">
        <f t="shared" si="0"/>
        <v>0</v>
      </c>
      <c r="E12" s="22">
        <f t="shared" si="0"/>
        <v>27</v>
      </c>
      <c r="F12" s="22">
        <f t="shared" si="0"/>
        <v>4</v>
      </c>
      <c r="G12" s="22">
        <f t="shared" si="0"/>
        <v>0</v>
      </c>
      <c r="H12" s="22">
        <f t="shared" si="0"/>
        <v>33</v>
      </c>
      <c r="I12" s="22">
        <f t="shared" si="0"/>
        <v>5</v>
      </c>
      <c r="J12" s="22">
        <f t="shared" si="0"/>
        <v>0</v>
      </c>
      <c r="K12" s="22">
        <f t="shared" si="0"/>
        <v>24</v>
      </c>
      <c r="L12" s="22">
        <f t="shared" si="0"/>
        <v>3</v>
      </c>
      <c r="M12" s="22">
        <f t="shared" si="0"/>
        <v>0</v>
      </c>
      <c r="N12" s="22">
        <f t="shared" si="0"/>
        <v>11</v>
      </c>
      <c r="O12" s="22">
        <f t="shared" si="0"/>
        <v>0</v>
      </c>
    </row>
    <row r="13" spans="1:15" s="29" customFormat="1" ht="9" customHeight="1">
      <c r="A13" s="26" t="s">
        <v>11</v>
      </c>
      <c r="B13" s="27">
        <v>18</v>
      </c>
      <c r="C13" s="27">
        <v>3</v>
      </c>
      <c r="D13" s="27"/>
      <c r="E13" s="27">
        <v>10</v>
      </c>
      <c r="F13" s="27">
        <v>1</v>
      </c>
      <c r="G13" s="27"/>
      <c r="H13" s="27">
        <v>25</v>
      </c>
      <c r="I13" s="27">
        <v>1</v>
      </c>
      <c r="J13" s="27"/>
      <c r="K13" s="27">
        <v>17</v>
      </c>
      <c r="L13" s="28">
        <v>2</v>
      </c>
      <c r="M13" s="28"/>
      <c r="N13" s="27">
        <v>6</v>
      </c>
      <c r="O13" s="27" t="s">
        <v>7</v>
      </c>
    </row>
    <row r="14" spans="1:15" s="29" customFormat="1" ht="9" customHeight="1">
      <c r="A14" s="26" t="s">
        <v>12</v>
      </c>
      <c r="B14" s="27">
        <v>10</v>
      </c>
      <c r="C14" s="27">
        <v>3</v>
      </c>
      <c r="D14" s="27"/>
      <c r="E14" s="27">
        <v>17</v>
      </c>
      <c r="F14" s="27">
        <v>3</v>
      </c>
      <c r="G14" s="27"/>
      <c r="H14" s="27">
        <v>8</v>
      </c>
      <c r="I14" s="27">
        <v>4</v>
      </c>
      <c r="J14" s="27"/>
      <c r="K14" s="27">
        <v>7</v>
      </c>
      <c r="L14" s="28">
        <v>1</v>
      </c>
      <c r="M14" s="28"/>
      <c r="N14" s="27">
        <v>5</v>
      </c>
      <c r="O14" s="27" t="s">
        <v>7</v>
      </c>
    </row>
    <row r="15" spans="1:15" ht="9" customHeight="1">
      <c r="A15" s="21" t="s">
        <v>13</v>
      </c>
      <c r="B15" s="22">
        <v>112</v>
      </c>
      <c r="C15" s="22">
        <v>27</v>
      </c>
      <c r="D15" s="22"/>
      <c r="E15" s="22">
        <v>80</v>
      </c>
      <c r="F15" s="22">
        <v>13</v>
      </c>
      <c r="G15" s="22"/>
      <c r="H15" s="22">
        <v>83</v>
      </c>
      <c r="I15" s="22">
        <v>13</v>
      </c>
      <c r="J15" s="22"/>
      <c r="K15" s="22">
        <v>84</v>
      </c>
      <c r="L15" s="23">
        <v>18</v>
      </c>
      <c r="M15" s="23"/>
      <c r="N15" s="22">
        <v>79</v>
      </c>
      <c r="O15" s="22">
        <v>12</v>
      </c>
    </row>
    <row r="16" spans="1:15" ht="9" customHeight="1">
      <c r="A16" s="21" t="s">
        <v>14</v>
      </c>
      <c r="B16" s="22">
        <v>26</v>
      </c>
      <c r="C16" s="22">
        <v>4</v>
      </c>
      <c r="D16" s="22"/>
      <c r="E16" s="22">
        <v>20</v>
      </c>
      <c r="F16" s="22">
        <v>4</v>
      </c>
      <c r="G16" s="22"/>
      <c r="H16" s="22">
        <v>18</v>
      </c>
      <c r="I16" s="22">
        <v>2</v>
      </c>
      <c r="J16" s="22"/>
      <c r="K16" s="22">
        <v>18</v>
      </c>
      <c r="L16" s="23">
        <v>4</v>
      </c>
      <c r="M16" s="23"/>
      <c r="N16" s="22">
        <v>19</v>
      </c>
      <c r="O16" s="22">
        <v>6</v>
      </c>
    </row>
    <row r="17" spans="1:15" ht="9" customHeight="1">
      <c r="A17" s="21" t="s">
        <v>15</v>
      </c>
      <c r="B17" s="22">
        <v>117</v>
      </c>
      <c r="C17" s="22">
        <v>24</v>
      </c>
      <c r="D17" s="22"/>
      <c r="E17" s="22">
        <v>91</v>
      </c>
      <c r="F17" s="22">
        <v>17</v>
      </c>
      <c r="G17" s="22"/>
      <c r="H17" s="22">
        <v>91</v>
      </c>
      <c r="I17" s="22">
        <v>21</v>
      </c>
      <c r="J17" s="22"/>
      <c r="K17" s="22">
        <v>94</v>
      </c>
      <c r="L17" s="23">
        <v>24</v>
      </c>
      <c r="M17" s="23"/>
      <c r="N17" s="22">
        <v>97</v>
      </c>
      <c r="O17" s="22">
        <v>18</v>
      </c>
    </row>
    <row r="18" spans="1:15" ht="9" customHeight="1">
      <c r="A18" s="21" t="s">
        <v>16</v>
      </c>
      <c r="B18" s="22">
        <v>80</v>
      </c>
      <c r="C18" s="22">
        <v>14</v>
      </c>
      <c r="D18" s="22"/>
      <c r="E18" s="22">
        <v>68</v>
      </c>
      <c r="F18" s="22">
        <v>12</v>
      </c>
      <c r="G18" s="22"/>
      <c r="H18" s="22">
        <v>57</v>
      </c>
      <c r="I18" s="22">
        <v>9</v>
      </c>
      <c r="J18" s="22"/>
      <c r="K18" s="22">
        <v>57</v>
      </c>
      <c r="L18" s="23">
        <v>9</v>
      </c>
      <c r="M18" s="23"/>
      <c r="N18" s="22">
        <v>61</v>
      </c>
      <c r="O18" s="22">
        <v>11</v>
      </c>
    </row>
    <row r="19" spans="1:15" ht="9" customHeight="1">
      <c r="A19" s="21" t="s">
        <v>17</v>
      </c>
      <c r="B19" s="22">
        <v>16</v>
      </c>
      <c r="C19" s="22">
        <v>3</v>
      </c>
      <c r="D19" s="22"/>
      <c r="E19" s="22">
        <v>17</v>
      </c>
      <c r="F19" s="22">
        <v>3</v>
      </c>
      <c r="G19" s="22"/>
      <c r="H19" s="22">
        <v>16</v>
      </c>
      <c r="I19" s="22">
        <v>4</v>
      </c>
      <c r="J19" s="22"/>
      <c r="K19" s="22">
        <v>19</v>
      </c>
      <c r="L19" s="23">
        <v>5</v>
      </c>
      <c r="M19" s="23"/>
      <c r="N19" s="22">
        <v>15</v>
      </c>
      <c r="O19" s="22">
        <v>3</v>
      </c>
    </row>
    <row r="20" spans="1:15" ht="9" customHeight="1">
      <c r="A20" s="21" t="s">
        <v>18</v>
      </c>
      <c r="B20" s="22">
        <v>25</v>
      </c>
      <c r="C20" s="22">
        <v>4</v>
      </c>
      <c r="D20" s="22"/>
      <c r="E20" s="22">
        <v>32</v>
      </c>
      <c r="F20" s="22">
        <v>2</v>
      </c>
      <c r="G20" s="22"/>
      <c r="H20" s="22">
        <v>27</v>
      </c>
      <c r="I20" s="22">
        <v>3</v>
      </c>
      <c r="J20" s="22"/>
      <c r="K20" s="22">
        <v>46</v>
      </c>
      <c r="L20" s="23">
        <v>4</v>
      </c>
      <c r="M20" s="23"/>
      <c r="N20" s="22">
        <v>20</v>
      </c>
      <c r="O20" s="22">
        <v>2</v>
      </c>
    </row>
    <row r="21" spans="1:15" ht="9" customHeight="1">
      <c r="A21" s="21" t="s">
        <v>19</v>
      </c>
      <c r="B21" s="22">
        <v>85</v>
      </c>
      <c r="C21" s="22">
        <v>16</v>
      </c>
      <c r="D21" s="22"/>
      <c r="E21" s="22">
        <v>101</v>
      </c>
      <c r="F21" s="22">
        <v>16</v>
      </c>
      <c r="G21" s="22"/>
      <c r="H21" s="22">
        <v>100</v>
      </c>
      <c r="I21" s="22">
        <v>14</v>
      </c>
      <c r="J21" s="22"/>
      <c r="K21" s="22">
        <v>70</v>
      </c>
      <c r="L21" s="23">
        <v>18</v>
      </c>
      <c r="M21" s="23"/>
      <c r="N21" s="22">
        <v>61</v>
      </c>
      <c r="O21" s="22">
        <v>6</v>
      </c>
    </row>
    <row r="22" spans="1:15" ht="9" customHeight="1">
      <c r="A22" s="21" t="s">
        <v>20</v>
      </c>
      <c r="B22" s="22">
        <v>37</v>
      </c>
      <c r="C22" s="22">
        <v>5</v>
      </c>
      <c r="D22" s="22"/>
      <c r="E22" s="22">
        <v>37</v>
      </c>
      <c r="F22" s="22">
        <v>10</v>
      </c>
      <c r="G22" s="22"/>
      <c r="H22" s="22">
        <v>28</v>
      </c>
      <c r="I22" s="22">
        <v>6</v>
      </c>
      <c r="J22" s="22"/>
      <c r="K22" s="22">
        <v>24</v>
      </c>
      <c r="L22" s="23">
        <v>6</v>
      </c>
      <c r="M22" s="23"/>
      <c r="N22" s="22">
        <v>25</v>
      </c>
      <c r="O22" s="22">
        <v>2</v>
      </c>
    </row>
    <row r="23" spans="1:15" ht="9" customHeight="1">
      <c r="A23" s="21" t="s">
        <v>21</v>
      </c>
      <c r="B23" s="22">
        <v>4</v>
      </c>
      <c r="C23" s="22" t="s">
        <v>7</v>
      </c>
      <c r="D23" s="22"/>
      <c r="E23" s="22">
        <v>11</v>
      </c>
      <c r="F23" s="22">
        <v>1</v>
      </c>
      <c r="G23" s="22"/>
      <c r="H23" s="22">
        <v>5</v>
      </c>
      <c r="I23" s="22" t="s">
        <v>7</v>
      </c>
      <c r="J23" s="22"/>
      <c r="K23" s="22">
        <v>8</v>
      </c>
      <c r="L23" s="23">
        <v>4</v>
      </c>
      <c r="M23" s="23"/>
      <c r="N23" s="22">
        <v>4</v>
      </c>
      <c r="O23" s="22" t="s">
        <v>7</v>
      </c>
    </row>
    <row r="24" spans="1:15" ht="9" customHeight="1">
      <c r="A24" s="21" t="s">
        <v>22</v>
      </c>
      <c r="B24" s="22">
        <v>75</v>
      </c>
      <c r="C24" s="22">
        <v>11</v>
      </c>
      <c r="D24" s="22"/>
      <c r="E24" s="22">
        <v>68</v>
      </c>
      <c r="F24" s="22">
        <v>3</v>
      </c>
      <c r="G24" s="22"/>
      <c r="H24" s="22">
        <v>72</v>
      </c>
      <c r="I24" s="22">
        <v>8</v>
      </c>
      <c r="J24" s="22"/>
      <c r="K24" s="22">
        <v>62</v>
      </c>
      <c r="L24" s="23">
        <v>2</v>
      </c>
      <c r="M24" s="23"/>
      <c r="N24" s="22">
        <v>52</v>
      </c>
      <c r="O24" s="22">
        <v>3</v>
      </c>
    </row>
    <row r="25" spans="1:15" ht="9" customHeight="1">
      <c r="A25" s="21" t="s">
        <v>23</v>
      </c>
      <c r="B25" s="22">
        <v>75</v>
      </c>
      <c r="C25" s="22">
        <v>3</v>
      </c>
      <c r="D25" s="22"/>
      <c r="E25" s="22">
        <v>72</v>
      </c>
      <c r="F25" s="22">
        <v>7</v>
      </c>
      <c r="G25" s="22"/>
      <c r="H25" s="22">
        <v>76</v>
      </c>
      <c r="I25" s="22">
        <v>6</v>
      </c>
      <c r="J25" s="22"/>
      <c r="K25" s="22">
        <v>57</v>
      </c>
      <c r="L25" s="23">
        <v>6</v>
      </c>
      <c r="M25" s="23"/>
      <c r="N25" s="22">
        <v>49</v>
      </c>
      <c r="O25" s="22">
        <v>2</v>
      </c>
    </row>
    <row r="26" spans="1:15" ht="9" customHeight="1">
      <c r="A26" s="21" t="s">
        <v>24</v>
      </c>
      <c r="B26" s="22">
        <v>19</v>
      </c>
      <c r="C26" s="22">
        <v>3</v>
      </c>
      <c r="D26" s="22"/>
      <c r="E26" s="22">
        <v>13</v>
      </c>
      <c r="F26" s="22">
        <v>1</v>
      </c>
      <c r="G26" s="22"/>
      <c r="H26" s="22">
        <v>12</v>
      </c>
      <c r="I26" s="22" t="s">
        <v>7</v>
      </c>
      <c r="J26" s="22"/>
      <c r="K26" s="22">
        <v>9</v>
      </c>
      <c r="L26" s="22" t="s">
        <v>7</v>
      </c>
      <c r="M26" s="23"/>
      <c r="N26" s="22">
        <v>13</v>
      </c>
      <c r="O26" s="22" t="s">
        <v>7</v>
      </c>
    </row>
    <row r="27" spans="1:15" ht="9" customHeight="1">
      <c r="A27" s="21" t="s">
        <v>25</v>
      </c>
      <c r="B27" s="22">
        <v>30</v>
      </c>
      <c r="C27" s="22"/>
      <c r="D27" s="22"/>
      <c r="E27" s="22">
        <v>18</v>
      </c>
      <c r="F27" s="22">
        <v>1</v>
      </c>
      <c r="G27" s="22"/>
      <c r="H27" s="22">
        <v>29</v>
      </c>
      <c r="I27" s="22" t="s">
        <v>7</v>
      </c>
      <c r="J27" s="22"/>
      <c r="K27" s="22">
        <v>23</v>
      </c>
      <c r="L27" s="22" t="s">
        <v>7</v>
      </c>
      <c r="M27" s="23"/>
      <c r="N27" s="22">
        <v>37</v>
      </c>
      <c r="O27" s="22">
        <v>4</v>
      </c>
    </row>
    <row r="28" spans="1:15" ht="9" customHeight="1">
      <c r="A28" s="21" t="s">
        <v>26</v>
      </c>
      <c r="B28" s="22">
        <v>78</v>
      </c>
      <c r="C28" s="22">
        <v>6</v>
      </c>
      <c r="D28" s="22"/>
      <c r="E28" s="22">
        <v>86</v>
      </c>
      <c r="F28" s="22">
        <v>2</v>
      </c>
      <c r="G28" s="22"/>
      <c r="H28" s="22">
        <v>71</v>
      </c>
      <c r="I28" s="22">
        <v>3</v>
      </c>
      <c r="J28" s="22"/>
      <c r="K28" s="22">
        <v>59</v>
      </c>
      <c r="L28" s="23">
        <v>2</v>
      </c>
      <c r="M28" s="23"/>
      <c r="N28" s="22">
        <v>44</v>
      </c>
      <c r="O28" s="22">
        <v>2</v>
      </c>
    </row>
    <row r="29" spans="1:15" ht="9" customHeight="1">
      <c r="A29" s="21" t="s">
        <v>27</v>
      </c>
      <c r="B29" s="22">
        <v>28</v>
      </c>
      <c r="C29" s="22">
        <v>1</v>
      </c>
      <c r="D29" s="22"/>
      <c r="E29" s="22">
        <v>41</v>
      </c>
      <c r="F29" s="22">
        <v>2</v>
      </c>
      <c r="G29" s="22"/>
      <c r="H29" s="22">
        <v>29</v>
      </c>
      <c r="I29" s="22">
        <v>3</v>
      </c>
      <c r="J29" s="22"/>
      <c r="K29" s="22">
        <v>28</v>
      </c>
      <c r="L29" s="23">
        <v>1</v>
      </c>
      <c r="M29" s="23"/>
      <c r="N29" s="22">
        <v>20</v>
      </c>
      <c r="O29" s="22">
        <v>1</v>
      </c>
    </row>
    <row r="30" spans="1:15" ht="6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2"/>
      <c r="O30" s="22"/>
    </row>
    <row r="31" spans="1:17" ht="9" customHeight="1">
      <c r="A31" s="30" t="s">
        <v>28</v>
      </c>
      <c r="B31" s="31">
        <v>1120</v>
      </c>
      <c r="C31" s="31">
        <v>188</v>
      </c>
      <c r="D31" s="31"/>
      <c r="E31" s="31">
        <v>1050</v>
      </c>
      <c r="F31" s="31">
        <v>143</v>
      </c>
      <c r="G31" s="31"/>
      <c r="H31" s="31">
        <v>969</v>
      </c>
      <c r="I31" s="31">
        <v>141</v>
      </c>
      <c r="J31" s="31"/>
      <c r="K31" s="31">
        <v>900</v>
      </c>
      <c r="L31" s="32">
        <v>145</v>
      </c>
      <c r="M31" s="32"/>
      <c r="N31" s="31">
        <v>824</v>
      </c>
      <c r="O31" s="31">
        <v>120</v>
      </c>
      <c r="Q31" s="33"/>
    </row>
    <row r="32" spans="1:15" ht="9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1"/>
      <c r="O32" s="31"/>
    </row>
    <row r="33" spans="1:15" ht="9" customHeight="1">
      <c r="A33" s="18"/>
      <c r="B33" s="19" t="s">
        <v>29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8" ht="6" customHeight="1">
      <c r="A34" s="20"/>
      <c r="B34" s="20"/>
      <c r="C34" s="20"/>
      <c r="D34" s="20"/>
      <c r="E34" s="20"/>
      <c r="F34" s="20"/>
      <c r="G34" s="20"/>
      <c r="H34" s="20"/>
    </row>
    <row r="35" spans="1:15" ht="9" customHeight="1">
      <c r="A35" s="21" t="s">
        <v>5</v>
      </c>
      <c r="B35" s="22">
        <v>70</v>
      </c>
      <c r="C35" s="22">
        <v>14</v>
      </c>
      <c r="D35" s="22"/>
      <c r="E35" s="22">
        <v>51</v>
      </c>
      <c r="F35" s="22">
        <v>8</v>
      </c>
      <c r="G35" s="22"/>
      <c r="H35" s="22">
        <v>65</v>
      </c>
      <c r="I35" s="22">
        <v>14</v>
      </c>
      <c r="J35" s="22"/>
      <c r="K35" s="23">
        <v>59</v>
      </c>
      <c r="L35" s="22">
        <v>13</v>
      </c>
      <c r="M35" s="23"/>
      <c r="N35" s="22">
        <v>53</v>
      </c>
      <c r="O35" s="22">
        <v>8</v>
      </c>
    </row>
    <row r="36" spans="1:15" ht="9" customHeight="1">
      <c r="A36" s="24" t="s">
        <v>6</v>
      </c>
      <c r="B36" s="22">
        <v>2</v>
      </c>
      <c r="C36" s="22">
        <v>2</v>
      </c>
      <c r="D36" s="22"/>
      <c r="E36" s="22">
        <v>5</v>
      </c>
      <c r="F36" s="22">
        <v>2</v>
      </c>
      <c r="G36" s="22"/>
      <c r="H36" s="22" t="s">
        <v>7</v>
      </c>
      <c r="I36" s="22" t="s">
        <v>7</v>
      </c>
      <c r="J36" s="22"/>
      <c r="K36" s="23">
        <v>3</v>
      </c>
      <c r="L36" s="22" t="s">
        <v>7</v>
      </c>
      <c r="M36" s="23"/>
      <c r="N36" s="22">
        <v>2</v>
      </c>
      <c r="O36" s="22" t="s">
        <v>7</v>
      </c>
    </row>
    <row r="37" spans="1:15" ht="9" customHeight="1">
      <c r="A37" s="21" t="s">
        <v>8</v>
      </c>
      <c r="B37" s="22">
        <v>31</v>
      </c>
      <c r="C37" s="22">
        <v>2</v>
      </c>
      <c r="D37" s="22"/>
      <c r="E37" s="22">
        <v>25</v>
      </c>
      <c r="F37" s="22">
        <v>2</v>
      </c>
      <c r="G37" s="22"/>
      <c r="H37" s="22">
        <v>21</v>
      </c>
      <c r="I37" s="22">
        <v>2</v>
      </c>
      <c r="J37" s="22"/>
      <c r="K37" s="23">
        <v>22</v>
      </c>
      <c r="L37" s="22">
        <v>3</v>
      </c>
      <c r="M37" s="23"/>
      <c r="N37" s="22">
        <v>21</v>
      </c>
      <c r="O37" s="22">
        <v>6</v>
      </c>
    </row>
    <row r="38" spans="1:15" ht="9" customHeight="1">
      <c r="A38" s="21" t="s">
        <v>9</v>
      </c>
      <c r="B38" s="22">
        <v>158</v>
      </c>
      <c r="C38" s="22">
        <v>40</v>
      </c>
      <c r="D38" s="22"/>
      <c r="E38" s="22">
        <v>170</v>
      </c>
      <c r="F38" s="22">
        <v>31</v>
      </c>
      <c r="G38" s="22"/>
      <c r="H38" s="22">
        <v>118</v>
      </c>
      <c r="I38" s="22">
        <v>22</v>
      </c>
      <c r="J38" s="22"/>
      <c r="K38" s="23">
        <v>116</v>
      </c>
      <c r="L38" s="22">
        <v>21</v>
      </c>
      <c r="M38" s="23"/>
      <c r="N38" s="22">
        <v>122</v>
      </c>
      <c r="O38" s="22">
        <v>32</v>
      </c>
    </row>
    <row r="39" spans="1:15" ht="9" customHeight="1">
      <c r="A39" s="25" t="s">
        <v>10</v>
      </c>
      <c r="B39" s="22">
        <f>SUM(B40:B41)</f>
        <v>28</v>
      </c>
      <c r="C39" s="22">
        <f aca="true" t="shared" si="1" ref="C39:O39">SUM(C40:C41)</f>
        <v>6</v>
      </c>
      <c r="D39" s="22">
        <f t="shared" si="1"/>
        <v>0</v>
      </c>
      <c r="E39" s="22">
        <f t="shared" si="1"/>
        <v>25</v>
      </c>
      <c r="F39" s="22">
        <f t="shared" si="1"/>
        <v>4</v>
      </c>
      <c r="G39" s="22">
        <f t="shared" si="1"/>
        <v>0</v>
      </c>
      <c r="H39" s="22">
        <f t="shared" si="1"/>
        <v>32</v>
      </c>
      <c r="I39" s="22">
        <f t="shared" si="1"/>
        <v>4</v>
      </c>
      <c r="J39" s="22">
        <f t="shared" si="1"/>
        <v>0</v>
      </c>
      <c r="K39" s="22">
        <f t="shared" si="1"/>
        <v>21</v>
      </c>
      <c r="L39" s="22">
        <f t="shared" si="1"/>
        <v>3</v>
      </c>
      <c r="M39" s="22">
        <f t="shared" si="1"/>
        <v>0</v>
      </c>
      <c r="N39" s="22">
        <f t="shared" si="1"/>
        <v>11</v>
      </c>
      <c r="O39" s="22">
        <f t="shared" si="1"/>
        <v>0</v>
      </c>
    </row>
    <row r="40" spans="1:15" s="29" customFormat="1" ht="9" customHeight="1">
      <c r="A40" s="26" t="s">
        <v>11</v>
      </c>
      <c r="B40" s="27">
        <v>18</v>
      </c>
      <c r="C40" s="27">
        <v>3</v>
      </c>
      <c r="D40" s="27"/>
      <c r="E40" s="27">
        <v>10</v>
      </c>
      <c r="F40" s="27">
        <v>1</v>
      </c>
      <c r="G40" s="27"/>
      <c r="H40" s="27">
        <v>25</v>
      </c>
      <c r="I40" s="27">
        <v>1</v>
      </c>
      <c r="J40" s="27"/>
      <c r="K40" s="28">
        <v>15</v>
      </c>
      <c r="L40" s="27">
        <v>2</v>
      </c>
      <c r="M40" s="28"/>
      <c r="N40" s="27">
        <v>6</v>
      </c>
      <c r="O40" s="27" t="s">
        <v>7</v>
      </c>
    </row>
    <row r="41" spans="1:15" s="29" customFormat="1" ht="9" customHeight="1">
      <c r="A41" s="26" t="s">
        <v>12</v>
      </c>
      <c r="B41" s="27">
        <v>10</v>
      </c>
      <c r="C41" s="27">
        <v>3</v>
      </c>
      <c r="D41" s="27"/>
      <c r="E41" s="27">
        <v>15</v>
      </c>
      <c r="F41" s="27">
        <v>3</v>
      </c>
      <c r="G41" s="27"/>
      <c r="H41" s="27">
        <v>7</v>
      </c>
      <c r="I41" s="27">
        <v>3</v>
      </c>
      <c r="J41" s="27"/>
      <c r="K41" s="28">
        <v>6</v>
      </c>
      <c r="L41" s="27">
        <v>1</v>
      </c>
      <c r="M41" s="28"/>
      <c r="N41" s="27">
        <v>5</v>
      </c>
      <c r="O41" s="27" t="s">
        <v>7</v>
      </c>
    </row>
    <row r="42" spans="1:15" ht="9" customHeight="1">
      <c r="A42" s="21" t="s">
        <v>13</v>
      </c>
      <c r="B42" s="22">
        <v>106</v>
      </c>
      <c r="C42" s="22">
        <v>25</v>
      </c>
      <c r="D42" s="22"/>
      <c r="E42" s="22">
        <v>76</v>
      </c>
      <c r="F42" s="22">
        <v>13</v>
      </c>
      <c r="G42" s="22"/>
      <c r="H42" s="22">
        <v>76</v>
      </c>
      <c r="I42" s="22">
        <v>10</v>
      </c>
      <c r="J42" s="22"/>
      <c r="K42" s="23">
        <v>71</v>
      </c>
      <c r="L42" s="22">
        <v>13</v>
      </c>
      <c r="M42" s="23"/>
      <c r="N42" s="22">
        <v>70</v>
      </c>
      <c r="O42" s="22">
        <v>10</v>
      </c>
    </row>
    <row r="43" spans="1:15" ht="9" customHeight="1">
      <c r="A43" s="21" t="s">
        <v>14</v>
      </c>
      <c r="B43" s="22">
        <v>24</v>
      </c>
      <c r="C43" s="22">
        <v>4</v>
      </c>
      <c r="D43" s="22"/>
      <c r="E43" s="22">
        <v>18</v>
      </c>
      <c r="F43" s="22">
        <v>3</v>
      </c>
      <c r="G43" s="22"/>
      <c r="H43" s="22">
        <v>14</v>
      </c>
      <c r="I43" s="22">
        <v>1</v>
      </c>
      <c r="J43" s="22"/>
      <c r="K43" s="23">
        <v>16</v>
      </c>
      <c r="L43" s="22">
        <v>4</v>
      </c>
      <c r="M43" s="23"/>
      <c r="N43" s="22">
        <v>17</v>
      </c>
      <c r="O43" s="22">
        <v>4</v>
      </c>
    </row>
    <row r="44" spans="1:15" ht="9" customHeight="1">
      <c r="A44" s="21" t="s">
        <v>15</v>
      </c>
      <c r="B44" s="22">
        <v>103</v>
      </c>
      <c r="C44" s="22">
        <v>20</v>
      </c>
      <c r="D44" s="22"/>
      <c r="E44" s="22">
        <v>84</v>
      </c>
      <c r="F44" s="22">
        <v>15</v>
      </c>
      <c r="G44" s="22"/>
      <c r="H44" s="22">
        <v>79</v>
      </c>
      <c r="I44" s="22">
        <v>20</v>
      </c>
      <c r="J44" s="22"/>
      <c r="K44" s="23">
        <v>82</v>
      </c>
      <c r="L44" s="22">
        <v>21</v>
      </c>
      <c r="M44" s="23"/>
      <c r="N44" s="22">
        <v>87</v>
      </c>
      <c r="O44" s="22">
        <v>16</v>
      </c>
    </row>
    <row r="45" spans="1:15" ht="9" customHeight="1">
      <c r="A45" s="21" t="s">
        <v>16</v>
      </c>
      <c r="B45" s="22">
        <v>72</v>
      </c>
      <c r="C45" s="22">
        <v>14</v>
      </c>
      <c r="D45" s="22"/>
      <c r="E45" s="22">
        <v>58</v>
      </c>
      <c r="F45" s="22">
        <v>11</v>
      </c>
      <c r="G45" s="22"/>
      <c r="H45" s="22">
        <v>52</v>
      </c>
      <c r="I45" s="22">
        <v>8</v>
      </c>
      <c r="J45" s="22"/>
      <c r="K45" s="23">
        <v>49</v>
      </c>
      <c r="L45" s="22">
        <v>6</v>
      </c>
      <c r="M45" s="23"/>
      <c r="N45" s="22">
        <v>55</v>
      </c>
      <c r="O45" s="22">
        <v>11</v>
      </c>
    </row>
    <row r="46" spans="1:15" ht="9" customHeight="1">
      <c r="A46" s="21" t="s">
        <v>17</v>
      </c>
      <c r="B46" s="22">
        <v>16</v>
      </c>
      <c r="C46" s="22">
        <v>3</v>
      </c>
      <c r="D46" s="22"/>
      <c r="E46" s="22">
        <v>15</v>
      </c>
      <c r="F46" s="22">
        <v>1</v>
      </c>
      <c r="G46" s="22"/>
      <c r="H46" s="22">
        <v>13</v>
      </c>
      <c r="I46" s="22">
        <v>3</v>
      </c>
      <c r="J46" s="22"/>
      <c r="K46" s="23">
        <v>18</v>
      </c>
      <c r="L46" s="22">
        <v>5</v>
      </c>
      <c r="M46" s="23"/>
      <c r="N46" s="22">
        <v>15</v>
      </c>
      <c r="O46" s="22">
        <v>3</v>
      </c>
    </row>
    <row r="47" spans="1:15" ht="9" customHeight="1">
      <c r="A47" s="21" t="s">
        <v>18</v>
      </c>
      <c r="B47" s="22">
        <v>22</v>
      </c>
      <c r="C47" s="22">
        <v>3</v>
      </c>
      <c r="D47" s="22"/>
      <c r="E47" s="22">
        <v>28</v>
      </c>
      <c r="F47" s="22">
        <v>2</v>
      </c>
      <c r="G47" s="22"/>
      <c r="H47" s="22">
        <v>26</v>
      </c>
      <c r="I47" s="22">
        <v>3</v>
      </c>
      <c r="J47" s="22"/>
      <c r="K47" s="23">
        <v>42</v>
      </c>
      <c r="L47" s="22">
        <v>3</v>
      </c>
      <c r="M47" s="23"/>
      <c r="N47" s="22">
        <v>18</v>
      </c>
      <c r="O47" s="22">
        <v>2</v>
      </c>
    </row>
    <row r="48" spans="1:15" ht="9" customHeight="1">
      <c r="A48" s="21" t="s">
        <v>19</v>
      </c>
      <c r="B48" s="22">
        <v>69</v>
      </c>
      <c r="C48" s="22">
        <v>14</v>
      </c>
      <c r="D48" s="22"/>
      <c r="E48" s="22">
        <v>96</v>
      </c>
      <c r="F48" s="22">
        <v>16</v>
      </c>
      <c r="G48" s="22"/>
      <c r="H48" s="22">
        <v>91</v>
      </c>
      <c r="I48" s="22">
        <v>11</v>
      </c>
      <c r="J48" s="22"/>
      <c r="K48" s="23">
        <v>63</v>
      </c>
      <c r="L48" s="22">
        <v>17</v>
      </c>
      <c r="M48" s="23"/>
      <c r="N48" s="22">
        <v>56</v>
      </c>
      <c r="O48" s="22">
        <v>4</v>
      </c>
    </row>
    <row r="49" spans="1:15" ht="9" customHeight="1">
      <c r="A49" s="21" t="s">
        <v>20</v>
      </c>
      <c r="B49" s="22">
        <v>36</v>
      </c>
      <c r="C49" s="22">
        <v>5</v>
      </c>
      <c r="D49" s="22"/>
      <c r="E49" s="22">
        <v>36</v>
      </c>
      <c r="F49" s="22">
        <v>10</v>
      </c>
      <c r="G49" s="22"/>
      <c r="H49" s="22">
        <v>27</v>
      </c>
      <c r="I49" s="22">
        <v>6</v>
      </c>
      <c r="J49" s="22"/>
      <c r="K49" s="23">
        <v>22</v>
      </c>
      <c r="L49" s="22">
        <v>6</v>
      </c>
      <c r="M49" s="23"/>
      <c r="N49" s="22">
        <v>25</v>
      </c>
      <c r="O49" s="22">
        <v>2</v>
      </c>
    </row>
    <row r="50" spans="1:15" ht="9" customHeight="1">
      <c r="A50" s="21" t="s">
        <v>21</v>
      </c>
      <c r="B50" s="22">
        <v>3</v>
      </c>
      <c r="C50" s="22" t="s">
        <v>7</v>
      </c>
      <c r="D50" s="22"/>
      <c r="E50" s="22">
        <v>11</v>
      </c>
      <c r="F50" s="22">
        <v>1</v>
      </c>
      <c r="G50" s="22"/>
      <c r="H50" s="22">
        <v>5</v>
      </c>
      <c r="I50" s="22"/>
      <c r="J50" s="22"/>
      <c r="K50" s="23">
        <v>8</v>
      </c>
      <c r="L50" s="22">
        <v>4</v>
      </c>
      <c r="M50" s="23"/>
      <c r="N50" s="22">
        <v>4</v>
      </c>
      <c r="O50" s="22" t="s">
        <v>7</v>
      </c>
    </row>
    <row r="51" spans="1:15" ht="9" customHeight="1">
      <c r="A51" s="21" t="s">
        <v>22</v>
      </c>
      <c r="B51" s="22">
        <v>75</v>
      </c>
      <c r="C51" s="22">
        <v>11</v>
      </c>
      <c r="D51" s="22"/>
      <c r="E51" s="22">
        <v>65</v>
      </c>
      <c r="F51" s="22">
        <v>3</v>
      </c>
      <c r="G51" s="22"/>
      <c r="H51" s="22">
        <v>66</v>
      </c>
      <c r="I51" s="22">
        <v>8</v>
      </c>
      <c r="J51" s="22"/>
      <c r="K51" s="23">
        <v>61</v>
      </c>
      <c r="L51" s="22">
        <v>2</v>
      </c>
      <c r="M51" s="23"/>
      <c r="N51" s="22">
        <v>48</v>
      </c>
      <c r="O51" s="22">
        <v>3</v>
      </c>
    </row>
    <row r="52" spans="1:15" ht="9" customHeight="1">
      <c r="A52" s="21" t="s">
        <v>23</v>
      </c>
      <c r="B52" s="22">
        <v>69</v>
      </c>
      <c r="C52" s="22">
        <v>3</v>
      </c>
      <c r="D52" s="22"/>
      <c r="E52" s="22">
        <v>66</v>
      </c>
      <c r="F52" s="22">
        <v>6</v>
      </c>
      <c r="G52" s="22"/>
      <c r="H52" s="22">
        <v>72</v>
      </c>
      <c r="I52" s="22">
        <v>6</v>
      </c>
      <c r="J52" s="22"/>
      <c r="K52" s="23">
        <v>48</v>
      </c>
      <c r="L52" s="22">
        <v>4</v>
      </c>
      <c r="M52" s="23"/>
      <c r="N52" s="22">
        <v>44</v>
      </c>
      <c r="O52" s="22">
        <v>1</v>
      </c>
    </row>
    <row r="53" spans="1:15" ht="9" customHeight="1">
      <c r="A53" s="21" t="s">
        <v>24</v>
      </c>
      <c r="B53" s="22">
        <v>19</v>
      </c>
      <c r="C53" s="22">
        <v>3</v>
      </c>
      <c r="D53" s="22"/>
      <c r="E53" s="22">
        <v>12</v>
      </c>
      <c r="F53" s="22" t="s">
        <v>7</v>
      </c>
      <c r="G53" s="22"/>
      <c r="H53" s="22">
        <v>10</v>
      </c>
      <c r="I53" s="22" t="s">
        <v>7</v>
      </c>
      <c r="J53" s="22"/>
      <c r="K53" s="22">
        <v>9</v>
      </c>
      <c r="L53" s="22" t="s">
        <v>7</v>
      </c>
      <c r="M53" s="23"/>
      <c r="N53" s="22">
        <v>12</v>
      </c>
      <c r="O53" s="22" t="s">
        <v>7</v>
      </c>
    </row>
    <row r="54" spans="1:15" ht="9" customHeight="1">
      <c r="A54" s="21" t="s">
        <v>25</v>
      </c>
      <c r="B54" s="22">
        <v>30</v>
      </c>
      <c r="C54" s="22" t="s">
        <v>7</v>
      </c>
      <c r="D54" s="22"/>
      <c r="E54" s="22">
        <v>15</v>
      </c>
      <c r="F54" s="22">
        <v>1</v>
      </c>
      <c r="G54" s="22"/>
      <c r="H54" s="22">
        <v>29</v>
      </c>
      <c r="I54" s="22" t="s">
        <v>7</v>
      </c>
      <c r="J54" s="22"/>
      <c r="K54" s="23">
        <v>19</v>
      </c>
      <c r="L54" s="22" t="s">
        <v>7</v>
      </c>
      <c r="M54" s="23"/>
      <c r="N54" s="22">
        <v>34</v>
      </c>
      <c r="O54" s="22">
        <v>4</v>
      </c>
    </row>
    <row r="55" spans="1:15" ht="9" customHeight="1">
      <c r="A55" s="21" t="s">
        <v>26</v>
      </c>
      <c r="B55" s="22">
        <v>78</v>
      </c>
      <c r="C55" s="22">
        <v>6</v>
      </c>
      <c r="D55" s="22"/>
      <c r="E55" s="22">
        <v>84</v>
      </c>
      <c r="F55" s="22">
        <v>2</v>
      </c>
      <c r="G55" s="22"/>
      <c r="H55" s="22">
        <v>67</v>
      </c>
      <c r="I55" s="22">
        <v>3</v>
      </c>
      <c r="J55" s="22"/>
      <c r="K55" s="23">
        <v>55</v>
      </c>
      <c r="L55" s="22">
        <v>2</v>
      </c>
      <c r="M55" s="23"/>
      <c r="N55" s="22">
        <v>43</v>
      </c>
      <c r="O55" s="22">
        <v>2</v>
      </c>
    </row>
    <row r="56" spans="1:15" ht="9" customHeight="1">
      <c r="A56" s="21" t="s">
        <v>27</v>
      </c>
      <c r="B56" s="22">
        <v>23</v>
      </c>
      <c r="C56" s="22" t="s">
        <v>7</v>
      </c>
      <c r="D56" s="22"/>
      <c r="E56" s="22">
        <v>39</v>
      </c>
      <c r="F56" s="22">
        <v>2</v>
      </c>
      <c r="G56" s="22"/>
      <c r="H56" s="22">
        <v>28</v>
      </c>
      <c r="I56" s="22">
        <v>3</v>
      </c>
      <c r="J56" s="22"/>
      <c r="K56" s="23">
        <v>26</v>
      </c>
      <c r="L56" s="22">
        <v>1</v>
      </c>
      <c r="M56" s="23"/>
      <c r="N56" s="22">
        <v>20</v>
      </c>
      <c r="O56" s="22">
        <v>1</v>
      </c>
    </row>
    <row r="57" spans="1:15" ht="6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22"/>
      <c r="M57" s="23"/>
      <c r="N57" s="22"/>
      <c r="O57" s="22"/>
    </row>
    <row r="58" spans="1:15" ht="9" customHeight="1">
      <c r="A58" s="30" t="s">
        <v>28</v>
      </c>
      <c r="B58" s="31">
        <v>1034</v>
      </c>
      <c r="C58" s="31">
        <v>175</v>
      </c>
      <c r="D58" s="31"/>
      <c r="E58" s="31">
        <v>979</v>
      </c>
      <c r="F58" s="31">
        <v>133</v>
      </c>
      <c r="G58" s="31"/>
      <c r="H58" s="31">
        <v>891</v>
      </c>
      <c r="I58" s="31">
        <v>124</v>
      </c>
      <c r="J58" s="31"/>
      <c r="K58" s="32">
        <v>810</v>
      </c>
      <c r="L58" s="31">
        <v>128</v>
      </c>
      <c r="M58" s="32"/>
      <c r="N58" s="31">
        <v>757</v>
      </c>
      <c r="O58" s="31">
        <v>109</v>
      </c>
    </row>
    <row r="59" spans="1:15" ht="6" customHeight="1">
      <c r="A59" s="34"/>
      <c r="B59" s="35"/>
      <c r="C59" s="35"/>
      <c r="D59" s="35"/>
      <c r="E59" s="35"/>
      <c r="F59" s="35"/>
      <c r="G59" s="35"/>
      <c r="H59" s="35"/>
      <c r="I59" s="36"/>
      <c r="J59" s="36"/>
      <c r="K59" s="36"/>
      <c r="L59" s="36"/>
      <c r="M59" s="36"/>
      <c r="N59" s="36"/>
      <c r="O59" s="36"/>
    </row>
    <row r="61" spans="1:14" ht="9" customHeight="1">
      <c r="A61" s="37" t="s">
        <v>30</v>
      </c>
      <c r="N61" s="38"/>
    </row>
  </sheetData>
  <sheetProtection/>
  <mergeCells count="9">
    <mergeCell ref="B6:O6"/>
    <mergeCell ref="B33:O33"/>
    <mergeCell ref="A1:O1"/>
    <mergeCell ref="A3:A4"/>
    <mergeCell ref="B3:C3"/>
    <mergeCell ref="E3:F3"/>
    <mergeCell ref="H3:I3"/>
    <mergeCell ref="K3:L3"/>
    <mergeCell ref="N3:O3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De Caro</dc:creator>
  <cp:keywords/>
  <dc:description/>
  <cp:lastModifiedBy>Paola De Caro</cp:lastModifiedBy>
  <dcterms:created xsi:type="dcterms:W3CDTF">2015-02-04T16:16:54Z</dcterms:created>
  <dcterms:modified xsi:type="dcterms:W3CDTF">2015-02-04T16:16:55Z</dcterms:modified>
  <cp:category/>
  <cp:version/>
  <cp:contentType/>
  <cp:contentStatus/>
</cp:coreProperties>
</file>