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30" windowWidth="27795" windowHeight="13350" activeTab="0"/>
  </bookViews>
  <sheets>
    <sheet name=" I.3.5.14" sheetId="1" r:id="rId1"/>
  </sheets>
  <externalReferences>
    <externalReference r:id="rId4"/>
  </externalReferences>
  <definedNames>
    <definedName name="_xlnm.Print_Area" localSheetId="0">' I.3.5.14'!$A$1:$G$27</definedName>
  </definedNames>
  <calcPr fullCalcOnLoad="1"/>
</workbook>
</file>

<file path=xl/sharedStrings.xml><?xml version="1.0" encoding="utf-8"?>
<sst xmlns="http://schemas.openxmlformats.org/spreadsheetml/2006/main" count="25" uniqueCount="16">
  <si>
    <t>Tavola I.3.5.14 - Lavoratori stranieri (a) interessati da almeno una attivazione di rapporto di lavoro (b), rapporti di lavoro attivati e numero medio di attivazioni per lavoratore, per zona geografica di cittadinanza e sesso - Anno 2012  e I semestre 201</t>
  </si>
  <si>
    <t>ZONA GEOGRAFICA DI CITTADINANZA</t>
  </si>
  <si>
    <t>Anno 2012</t>
  </si>
  <si>
    <t>1° semestre 2013</t>
  </si>
  <si>
    <t>Lavoratori attivati</t>
  </si>
  <si>
    <t>Rapporti di lavoro attivati</t>
  </si>
  <si>
    <t>Numero medio attivazioni per lavoratore</t>
  </si>
  <si>
    <t>Maschi</t>
  </si>
  <si>
    <t>Extra Unione Europea</t>
  </si>
  <si>
    <t>Unione Europea</t>
  </si>
  <si>
    <t xml:space="preserve">Totale </t>
  </si>
  <si>
    <t>Femmine</t>
  </si>
  <si>
    <t>Totale</t>
  </si>
  <si>
    <t>(a) Si intendono lavoratori nati all'estero e di cittadinanza non italiana.</t>
  </si>
  <si>
    <t xml:space="preserve">(b) In questa elaborazione sono conteggiati una sola volta i lavoratori coinvolti da più di una attivazione nel corso del periodo considerato. </t>
  </si>
  <si>
    <r>
      <t xml:space="preserve">Fonte: </t>
    </r>
    <r>
      <rPr>
        <sz val="7"/>
        <color indexed="8"/>
        <rFont val="Arial"/>
        <family val="2"/>
      </rPr>
      <t>Ministero del Lavoro e delle Politiche Sociali - Sistema informativo delle Comunicazioni Obbligatorie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</si>
</sst>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1" xfId="0" applyFont="1" applyFill="1" applyBorder="1" applyAlignment="1" applyProtection="1">
      <alignment horizontal="centerContinuous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right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/>
      <protection/>
    </xf>
    <xf numFmtId="164" fontId="21" fillId="0" borderId="0" xfId="46" applyNumberFormat="1" applyFont="1" applyFill="1" applyBorder="1" applyAlignment="1">
      <alignment/>
    </xf>
    <xf numFmtId="43" fontId="21" fillId="0" borderId="0" xfId="46" applyNumberFormat="1" applyFont="1" applyFill="1" applyBorder="1" applyAlignment="1">
      <alignment/>
    </xf>
    <xf numFmtId="0" fontId="22" fillId="0" borderId="0" xfId="0" applyFont="1" applyFill="1" applyBorder="1" applyAlignment="1" applyProtection="1">
      <alignment horizontal="left" vertical="center"/>
      <protection/>
    </xf>
    <xf numFmtId="164" fontId="22" fillId="0" borderId="0" xfId="46" applyNumberFormat="1" applyFont="1" applyFill="1" applyBorder="1" applyAlignment="1">
      <alignment/>
    </xf>
    <xf numFmtId="43" fontId="22" fillId="0" borderId="0" xfId="46" applyNumberFormat="1" applyFont="1" applyFill="1" applyBorder="1" applyAlignment="1">
      <alignment/>
    </xf>
    <xf numFmtId="2" fontId="19" fillId="0" borderId="0" xfId="0" applyNumberFormat="1" applyFont="1" applyFill="1" applyBorder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 horizontal="centerContinuous" vertical="center"/>
      <protection/>
    </xf>
    <xf numFmtId="164" fontId="19" fillId="0" borderId="0" xfId="46" applyNumberFormat="1" applyFont="1" applyFill="1" applyBorder="1" applyAlignment="1">
      <alignment/>
    </xf>
    <xf numFmtId="164" fontId="20" fillId="0" borderId="0" xfId="46" applyNumberFormat="1" applyFont="1" applyFill="1" applyBorder="1" applyAlignment="1">
      <alignment/>
    </xf>
    <xf numFmtId="0" fontId="19" fillId="0" borderId="12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 applyProtection="1">
      <alignment horizontal="left" wrapText="1"/>
      <protection/>
    </xf>
    <xf numFmtId="0" fontId="23" fillId="0" borderId="0" xfId="0" applyFont="1" applyFill="1" applyBorder="1" applyAlignment="1" applyProtection="1">
      <alignment horizontal="left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rmal 2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ola%20De%20Caro\Desktop\opendata%20febbraio%202015\I.3.5%20Sistema%20delle%20comunicazioni%20obbligatorie_2013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I.3.5.1"/>
      <sheetName val="I.3.5.2 "/>
      <sheetName val="I.3.5.3"/>
      <sheetName val="I.3.5.4 "/>
      <sheetName val="I.3.5.5"/>
      <sheetName val=" I.3.5.6"/>
      <sheetName val=" I.3.5.7"/>
      <sheetName val=" I.3.5.8"/>
      <sheetName val="I.3.5.9 "/>
      <sheetName val="I.3.5.10"/>
      <sheetName val=" I.3.5.11 "/>
      <sheetName val=" I.3.5.12"/>
      <sheetName val=" I.3.5.13"/>
      <sheetName val=" I.3.5.14"/>
      <sheetName val="I.3.5.15"/>
      <sheetName val="I.3.5.16"/>
      <sheetName val=" I.3.5.17"/>
      <sheetName val="I.3.5.18"/>
      <sheetName val="I.3.5.19 "/>
      <sheetName val=" I.3.5.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5"/>
  <dimension ref="A1:U27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16.140625" style="2" customWidth="1"/>
    <col min="2" max="4" width="9.140625" style="2" customWidth="1"/>
    <col min="5" max="5" width="9.57421875" style="2" customWidth="1"/>
    <col min="6" max="16384" width="9.140625" style="2" customWidth="1"/>
  </cols>
  <sheetData>
    <row r="1" spans="1:7" ht="49.5" customHeight="1">
      <c r="A1" s="1" t="s">
        <v>0</v>
      </c>
      <c r="B1" s="1"/>
      <c r="C1" s="1"/>
      <c r="D1" s="1"/>
      <c r="E1" s="1"/>
      <c r="F1" s="1"/>
      <c r="G1" s="1"/>
    </row>
    <row r="2" ht="12">
      <c r="A2" s="3"/>
    </row>
    <row r="3" spans="1:7" ht="12" customHeight="1">
      <c r="A3" s="4" t="s">
        <v>1</v>
      </c>
      <c r="B3" s="5" t="s">
        <v>2</v>
      </c>
      <c r="C3" s="5"/>
      <c r="D3" s="5"/>
      <c r="E3" s="5" t="s">
        <v>3</v>
      </c>
      <c r="F3" s="5"/>
      <c r="G3" s="5"/>
    </row>
    <row r="4" spans="1:7" ht="36">
      <c r="A4" s="6"/>
      <c r="B4" s="7" t="s">
        <v>4</v>
      </c>
      <c r="C4" s="7" t="s">
        <v>5</v>
      </c>
      <c r="D4" s="7" t="s">
        <v>6</v>
      </c>
      <c r="E4" s="7" t="s">
        <v>4</v>
      </c>
      <c r="F4" s="7" t="s">
        <v>5</v>
      </c>
      <c r="G4" s="7" t="s">
        <v>6</v>
      </c>
    </row>
    <row r="5" ht="9">
      <c r="A5" s="8"/>
    </row>
    <row r="6" spans="2:7" ht="9">
      <c r="B6" s="9" t="s">
        <v>7</v>
      </c>
      <c r="C6" s="9"/>
      <c r="D6" s="9"/>
      <c r="E6" s="9"/>
      <c r="F6" s="9"/>
      <c r="G6" s="9"/>
    </row>
    <row r="7" ht="9">
      <c r="A7" s="8"/>
    </row>
    <row r="8" spans="1:7" ht="9">
      <c r="A8" s="10" t="s">
        <v>8</v>
      </c>
      <c r="B8" s="11">
        <v>257291</v>
      </c>
      <c r="C8" s="11">
        <v>396289</v>
      </c>
      <c r="D8" s="12">
        <f>C8/B8</f>
        <v>1.5402365415035892</v>
      </c>
      <c r="E8" s="11">
        <v>133360</v>
      </c>
      <c r="F8" s="11">
        <v>169383</v>
      </c>
      <c r="G8" s="12">
        <f>F8/E8</f>
        <v>1.270118476304739</v>
      </c>
    </row>
    <row r="9" spans="1:7" ht="9">
      <c r="A9" s="10" t="s">
        <v>9</v>
      </c>
      <c r="B9" s="11">
        <v>473409</v>
      </c>
      <c r="C9" s="11">
        <v>708109</v>
      </c>
      <c r="D9" s="12">
        <f>C9/B9</f>
        <v>1.4957658177178719</v>
      </c>
      <c r="E9" s="11">
        <v>287244</v>
      </c>
      <c r="F9" s="11">
        <v>354755</v>
      </c>
      <c r="G9" s="12">
        <f>F9/E9</f>
        <v>1.2350301485844788</v>
      </c>
    </row>
    <row r="10" spans="1:7" ht="9">
      <c r="A10" s="13" t="s">
        <v>10</v>
      </c>
      <c r="B10" s="14">
        <v>730440</v>
      </c>
      <c r="C10" s="14">
        <v>1104398</v>
      </c>
      <c r="D10" s="15">
        <f>C10/B10</f>
        <v>1.5119626526477192</v>
      </c>
      <c r="E10" s="14">
        <v>420539</v>
      </c>
      <c r="F10" s="14">
        <v>524138</v>
      </c>
      <c r="G10" s="15">
        <f>F10/E10</f>
        <v>1.2463481389359845</v>
      </c>
    </row>
    <row r="11" ht="9">
      <c r="A11" s="16"/>
    </row>
    <row r="12" spans="2:7" ht="9">
      <c r="B12" s="17" t="s">
        <v>11</v>
      </c>
      <c r="C12" s="17"/>
      <c r="D12" s="17"/>
      <c r="E12" s="17"/>
      <c r="F12" s="17"/>
      <c r="G12" s="17"/>
    </row>
    <row r="13" ht="9">
      <c r="A13" s="8"/>
    </row>
    <row r="14" spans="1:7" ht="9">
      <c r="A14" s="10" t="s">
        <v>8</v>
      </c>
      <c r="B14" s="18">
        <v>289347</v>
      </c>
      <c r="C14" s="18">
        <v>446919</v>
      </c>
      <c r="D14" s="12">
        <f>C14/B14</f>
        <v>1.5445779634832917</v>
      </c>
      <c r="E14" s="18">
        <v>158452</v>
      </c>
      <c r="F14" s="18">
        <v>206248</v>
      </c>
      <c r="G14" s="12">
        <f>F14/E14</f>
        <v>1.3016433998939743</v>
      </c>
    </row>
    <row r="15" spans="1:7" ht="9">
      <c r="A15" s="10" t="s">
        <v>9</v>
      </c>
      <c r="B15" s="18">
        <v>313593</v>
      </c>
      <c r="C15" s="18">
        <v>458606</v>
      </c>
      <c r="D15" s="12">
        <f>C15/B15</f>
        <v>1.4624242250305333</v>
      </c>
      <c r="E15" s="18">
        <v>176411</v>
      </c>
      <c r="F15" s="18">
        <v>221608</v>
      </c>
      <c r="G15" s="12">
        <f>F15/E15</f>
        <v>1.256202844493824</v>
      </c>
    </row>
    <row r="16" spans="1:7" ht="9">
      <c r="A16" s="13" t="s">
        <v>10</v>
      </c>
      <c r="B16" s="19">
        <v>602705</v>
      </c>
      <c r="C16" s="19">
        <v>905525</v>
      </c>
      <c r="D16" s="15">
        <f>C16/B16</f>
        <v>1.50243485619001</v>
      </c>
      <c r="E16" s="19">
        <v>334805</v>
      </c>
      <c r="F16" s="19">
        <v>427856</v>
      </c>
      <c r="G16" s="15">
        <f>F16/E16</f>
        <v>1.2779259569002852</v>
      </c>
    </row>
    <row r="17" ht="9">
      <c r="A17" s="16"/>
    </row>
    <row r="18" spans="2:7" ht="9">
      <c r="B18" s="17" t="s">
        <v>12</v>
      </c>
      <c r="C18" s="17"/>
      <c r="D18" s="17"/>
      <c r="E18" s="17"/>
      <c r="F18" s="17"/>
      <c r="G18" s="17"/>
    </row>
    <row r="19" ht="9">
      <c r="A19" s="8"/>
    </row>
    <row r="20" spans="1:7" ht="9">
      <c r="A20" s="10" t="s">
        <v>8</v>
      </c>
      <c r="B20" s="18">
        <v>546638</v>
      </c>
      <c r="C20" s="18">
        <v>843208</v>
      </c>
      <c r="D20" s="12">
        <f>C20/B20</f>
        <v>1.5425345475433467</v>
      </c>
      <c r="E20" s="18">
        <v>291812</v>
      </c>
      <c r="F20" s="18">
        <v>375631</v>
      </c>
      <c r="G20" s="12">
        <f>F20/E20</f>
        <v>1.2872363028251066</v>
      </c>
    </row>
    <row r="21" spans="1:7" ht="9">
      <c r="A21" s="10" t="s">
        <v>9</v>
      </c>
      <c r="B21" s="18">
        <v>787002</v>
      </c>
      <c r="C21" s="18">
        <v>1166715</v>
      </c>
      <c r="D21" s="12">
        <f>C21/B21</f>
        <v>1.4824803494781462</v>
      </c>
      <c r="E21" s="18">
        <v>463655</v>
      </c>
      <c r="F21" s="18">
        <v>576363</v>
      </c>
      <c r="G21" s="12">
        <f>F21/E21</f>
        <v>1.243085915173998</v>
      </c>
    </row>
    <row r="22" spans="1:7" ht="9">
      <c r="A22" s="13" t="s">
        <v>10</v>
      </c>
      <c r="B22" s="19">
        <v>1333145</v>
      </c>
      <c r="C22" s="19">
        <v>2009923</v>
      </c>
      <c r="D22" s="15">
        <f>C22/B22</f>
        <v>1.5076552062978896</v>
      </c>
      <c r="E22" s="19">
        <v>755344</v>
      </c>
      <c r="F22" s="19">
        <v>951994</v>
      </c>
      <c r="G22" s="15">
        <f>F22/E22</f>
        <v>1.2603449554110444</v>
      </c>
    </row>
    <row r="23" spans="1:7" ht="9">
      <c r="A23" s="20"/>
      <c r="B23" s="20"/>
      <c r="C23" s="20"/>
      <c r="D23" s="20"/>
      <c r="E23" s="20"/>
      <c r="F23" s="20"/>
      <c r="G23" s="20"/>
    </row>
    <row r="25" spans="1:21" s="23" customFormat="1" ht="9">
      <c r="A25" s="21" t="s">
        <v>13</v>
      </c>
      <c r="B25" s="21"/>
      <c r="C25" s="21"/>
      <c r="D25" s="21"/>
      <c r="E25" s="21"/>
      <c r="F25" s="21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7" ht="18.75" customHeight="1">
      <c r="A26" s="24" t="s">
        <v>14</v>
      </c>
      <c r="B26" s="24"/>
      <c r="C26" s="24"/>
      <c r="D26" s="24"/>
      <c r="E26" s="24"/>
      <c r="F26" s="24"/>
      <c r="G26" s="24"/>
    </row>
    <row r="27" spans="1:7" ht="9">
      <c r="A27" s="25" t="s">
        <v>15</v>
      </c>
      <c r="B27" s="25"/>
      <c r="C27" s="25"/>
      <c r="D27" s="25"/>
      <c r="E27" s="25"/>
      <c r="F27" s="25"/>
      <c r="G27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De Caro</dc:creator>
  <cp:keywords/>
  <dc:description/>
  <cp:lastModifiedBy>Paola De Caro</cp:lastModifiedBy>
  <dcterms:created xsi:type="dcterms:W3CDTF">2015-02-04T14:59:07Z</dcterms:created>
  <dcterms:modified xsi:type="dcterms:W3CDTF">2015-02-04T14:59:07Z</dcterms:modified>
  <cp:category/>
  <cp:version/>
  <cp:contentType/>
  <cp:contentStatus/>
</cp:coreProperties>
</file>