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p\Root\GruppidiLavoro06\DC_STUDI E RICERCHE\ANNO 2021_2022\CONVENZIONE INPS-RGS\ANNO 2026\Inviati a RGS\Invio 06.2026\"/>
    </mc:Choice>
  </mc:AlternateContent>
  <xr:revisionPtr revIDLastSave="0" documentId="8_{0F24C6E3-B3D0-45C6-85FD-F1A1A6F7661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8" i="1"/>
  <c r="D7" i="1"/>
  <c r="D2" i="1"/>
  <c r="D3" i="1"/>
  <c r="D4" i="1"/>
  <c r="D5" i="1"/>
  <c r="D6" i="1"/>
</calcChain>
</file>

<file path=xl/sharedStrings.xml><?xml version="1.0" encoding="utf-8"?>
<sst xmlns="http://schemas.openxmlformats.org/spreadsheetml/2006/main" count="5" uniqueCount="5">
  <si>
    <t>Numero totale domande per anno</t>
  </si>
  <si>
    <t>Numero figli 0-2 anni</t>
  </si>
  <si>
    <t>Anno domanda</t>
  </si>
  <si>
    <t>Percentuale Figli età 0 2 anni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</si>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</sst>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tillium Web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0" xfId="0" applyFont="1" applyFill="1"/>
    <xf numFmtId="9" fontId="2" fillId="2" borderId="0" xfId="1" applyFont="1" applyFill="1"/>
    <xf numFmtId="0" fontId="2" fillId="0" borderId="0" xfId="0" applyFont="1"/>
  </cellXfs>
  <cellStyles count="2">
    <cellStyle name="Normale" xfId="0" builtinId="0"/>
    <cellStyle name="Percentuale" xfId="1" builtinId="5"/>
  </cellStyles>
  <dxfs count="6"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  <fill>
        <patternFill patternType="solid">
          <fgColor indexed="64"/>
          <bgColor rgb="FF00206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62C01A-402E-4B31-B98D-E1D82E94228D}" name="Tabella1" displayName="Tabella1" ref="A1:D9" totalsRowShown="0" headerRowDxfId="5" dataDxfId="0">
  <autoFilter ref="A1:D9" xr:uid="{2362C01A-402E-4B31-B98D-E1D82E94228D}"/>
  <tableColumns count="4">
    <tableColumn id="1" xr3:uid="{93C39126-3CE7-4C5F-99FA-6306BA98A98E}" name="Anno domanda" dataDxfId="4"/>
    <tableColumn id="2" xr3:uid="{25F9FDEE-9D49-4438-AE75-683A6C7C6B3A}" name="Numero totale domande per anno" dataDxfId="3"/>
    <tableColumn id="3" xr3:uid="{C3A787F1-5070-4E98-B2D7-058A89E8C294}" name="Numero figli 0-2 anni" dataDxfId="2"/>
    <tableColumn id="4" xr3:uid="{3FFC79DE-05DE-477B-A329-E3DA2A5682A8}" name="Percentuale Figli età 0 2 anni" dataDxfId="1">
      <calculatedColumnFormula>100*Tabella1[[#This Row],[Numero figli 0-2 anni]]/Tabella1[[#This Row],[Numero totale domande per anno]]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L10" sqref="L10"/>
    </sheetView>
  </sheetViews>
  <sheetFormatPr defaultRowHeight="14.4" x14ac:dyDescent="0.3"/>
  <cols>
    <col min="1" max="1" width="16.109375" bestFit="1" customWidth="1"/>
    <col min="2" max="2" width="34.109375" bestFit="1" customWidth="1"/>
    <col min="3" max="3" width="32.44140625" bestFit="1" customWidth="1"/>
    <col min="4" max="4" width="27.109375" bestFit="1" customWidth="1"/>
    <col min="5" max="5" width="10.88671875" bestFit="1" customWidth="1"/>
  </cols>
  <sheetData>
    <row r="1" spans="1:4" ht="18" x14ac:dyDescent="0.5">
      <c r="A1" s="1" t="s">
        <v>2</v>
      </c>
      <c r="B1" s="1" t="s">
        <v>0</v>
      </c>
      <c r="C1" s="1" t="s">
        <v>1</v>
      </c>
      <c r="D1" s="2" t="s">
        <v>3</v>
      </c>
    </row>
    <row r="2" spans="1:4" ht="18" x14ac:dyDescent="0.5">
      <c r="A2" s="3">
        <v>2018</v>
      </c>
      <c r="B2" s="3">
        <v>167336</v>
      </c>
      <c r="C2" s="3">
        <v>167179</v>
      </c>
      <c r="D2" s="3">
        <f>100*Tabella1[[#This Row],[Numero figli 0-2 anni]]/Tabella1[[#This Row],[Numero totale domande per anno]]</f>
        <v>99.906176793995314</v>
      </c>
    </row>
    <row r="3" spans="1:4" ht="18" x14ac:dyDescent="0.5">
      <c r="A3" s="3">
        <v>2019</v>
      </c>
      <c r="B3" s="3">
        <v>303671</v>
      </c>
      <c r="C3" s="3">
        <v>209772</v>
      </c>
      <c r="D3" s="3">
        <f>100*Tabella1[[#This Row],[Numero figli 0-2 anni]]/Tabella1[[#This Row],[Numero totale domande per anno]]</f>
        <v>69.078706890022431</v>
      </c>
    </row>
    <row r="4" spans="1:4" ht="18" x14ac:dyDescent="0.5">
      <c r="A4" s="3">
        <v>2020</v>
      </c>
      <c r="B4" s="3">
        <v>296365</v>
      </c>
      <c r="C4" s="3">
        <v>202479</v>
      </c>
      <c r="D4" s="3">
        <f>100*Tabella1[[#This Row],[Numero figli 0-2 anni]]/Tabella1[[#This Row],[Numero totale domande per anno]]</f>
        <v>68.320820609721125</v>
      </c>
    </row>
    <row r="5" spans="1:4" ht="18" x14ac:dyDescent="0.5">
      <c r="A5" s="3">
        <v>2021</v>
      </c>
      <c r="B5" s="3">
        <v>370892</v>
      </c>
      <c r="C5" s="3">
        <v>258722</v>
      </c>
      <c r="D5" s="3">
        <f>100*Tabella1[[#This Row],[Numero figli 0-2 anni]]/Tabella1[[#This Row],[Numero totale domande per anno]]</f>
        <v>69.756694671225048</v>
      </c>
    </row>
    <row r="6" spans="1:4" ht="18" x14ac:dyDescent="0.5">
      <c r="A6" s="3">
        <v>2022</v>
      </c>
      <c r="B6" s="3">
        <v>438281</v>
      </c>
      <c r="C6" s="3">
        <v>303144</v>
      </c>
      <c r="D6" s="3">
        <f>100*Tabella1[[#This Row],[Numero figli 0-2 anni]]/Tabella1[[#This Row],[Numero totale domande per anno]]</f>
        <v>69.166584907855921</v>
      </c>
    </row>
    <row r="7" spans="1:4" ht="18" x14ac:dyDescent="0.5">
      <c r="A7" s="3">
        <v>2023</v>
      </c>
      <c r="B7" s="3">
        <v>602300</v>
      </c>
      <c r="C7" s="3">
        <v>426272</v>
      </c>
      <c r="D7" s="3">
        <f>100*Tabella1[[#This Row],[Numero figli 0-2 anni]]/Tabella1[[#This Row],[Numero totale domande per anno]]</f>
        <v>70.77403287398306</v>
      </c>
    </row>
    <row r="8" spans="1:4" ht="18" x14ac:dyDescent="0.5">
      <c r="A8" s="3">
        <v>2024</v>
      </c>
      <c r="B8" s="3">
        <v>682049</v>
      </c>
      <c r="C8" s="3">
        <v>362600</v>
      </c>
      <c r="D8" s="3">
        <f>100*Tabella1[[#This Row],[Numero figli 0-2 anni]]/Tabella1[[#This Row],[Numero totale domande per anno]]</f>
        <v>53.163335772063299</v>
      </c>
    </row>
    <row r="9" spans="1:4" ht="18" x14ac:dyDescent="0.5">
      <c r="A9" s="3">
        <v>2025</v>
      </c>
      <c r="B9" s="3">
        <v>700598</v>
      </c>
      <c r="C9" s="3">
        <v>488437</v>
      </c>
      <c r="D9" s="3">
        <f>100*Tabella1[[#This Row],[Numero figli 0-2 anni]]/Tabella1[[#This Row],[Numero totale domande per anno]]</f>
        <v>69.717155915375145</v>
      </c>
    </row>
    <row r="14" spans="1:4" x14ac:dyDescent="0.3">
      <c r="D14" t="s">
        <v>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c9368f-5e6f-4632-b05b-2e9904e3e690" xsi:nil="true"/>
    <lcf76f155ced4ddcb4097134ff3c332f xmlns="a6cfddd4-aad4-4073-b9ef-012925207cb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4E7D85BC44A3439CEAFED0B2B70D71" ma:contentTypeVersion="12" ma:contentTypeDescription="Creare un nuovo documento." ma:contentTypeScope="" ma:versionID="23fc18822a856389ebd752b657b5b629">
  <xsd:schema xmlns:xsd="http://www.w3.org/2001/XMLSchema" xmlns:xs="http://www.w3.org/2001/XMLSchema" xmlns:p="http://schemas.microsoft.com/office/2006/metadata/properties" xmlns:ns2="a6cfddd4-aad4-4073-b9ef-012925207cb4" xmlns:ns3="05c9368f-5e6f-4632-b05b-2e9904e3e690" targetNamespace="http://schemas.microsoft.com/office/2006/metadata/properties" ma:root="true" ma:fieldsID="c4d640faaafba045ffee9acbe9829332" ns2:_="" ns3:_="">
    <xsd:import namespace="a6cfddd4-aad4-4073-b9ef-012925207cb4"/>
    <xsd:import namespace="05c9368f-5e6f-4632-b05b-2e9904e3e6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ddd4-aad4-4073-b9ef-012925207c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4f8d6c07-6c30-4403-a84c-60bdc77ce8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c9368f-5e6f-4632-b05b-2e9904e3e69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16f5b16-90a9-43bb-8fe2-ff200b44981d}" ma:internalName="TaxCatchAll" ma:showField="CatchAllData" ma:web="05c9368f-5e6f-4632-b05b-2e9904e3e6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7E860A-FE49-4445-8FFA-7698690A5888}">
  <ds:schemaRefs>
    <ds:schemaRef ds:uri="http://schemas.microsoft.com/office/2006/metadata/properties"/>
    <ds:schemaRef ds:uri="http://schemas.microsoft.com/office/infopath/2007/PartnerControls"/>
    <ds:schemaRef ds:uri="05c9368f-5e6f-4632-b05b-2e9904e3e690"/>
    <ds:schemaRef ds:uri="a6cfddd4-aad4-4073-b9ef-012925207cb4"/>
  </ds:schemaRefs>
</ds:datastoreItem>
</file>

<file path=customXml/itemProps2.xml><?xml version="1.0" encoding="utf-8"?>
<ds:datastoreItem xmlns:ds="http://schemas.openxmlformats.org/officeDocument/2006/customXml" ds:itemID="{A908975F-B326-4128-9804-6248973843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69B157-4756-4B7B-B60C-095ABCFD6F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cfddd4-aad4-4073-b9ef-012925207cb4"/>
    <ds:schemaRef ds:uri="05c9368f-5e6f-4632-b05b-2e9904e3e6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Del Grande</dc:creator>
  <cp:lastModifiedBy>Sommario Luca</cp:lastModifiedBy>
  <dcterms:created xsi:type="dcterms:W3CDTF">2023-10-05T08:12:28Z</dcterms:created>
  <dcterms:modified xsi:type="dcterms:W3CDTF">2026-06-13T07:46:46Z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0x010100454E7D85BC44A3439CEAFED0B2B70D71</vt:lpwstr>
  </property>
</Properties>
</file>