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6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7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8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9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10.xml" ContentType="application/vnd.openxmlformats-officedocument.drawing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AAA.DOCUMENTI\00A SIS_PP\02. SILVIA\02. FLUSSI PENSIONAMENTO\2025_1TRIM\OSSERVATORIO\"/>
    </mc:Choice>
  </mc:AlternateContent>
  <xr:revisionPtr revIDLastSave="0" documentId="13_ncr:1_{BD5C31B3-2B51-4744-99CC-61D5BB59CEC3}" xr6:coauthVersionLast="47" xr6:coauthVersionMax="47" xr10:uidLastSave="{00000000-0000-0000-0000-000000000000}"/>
  <bookViews>
    <workbookView xWindow="-120" yWindow="-120" windowWidth="29040" windowHeight="15990" tabRatio="917" xr2:uid="{00000000-000D-0000-FFFF-FFFF00000000}"/>
  </bookViews>
  <sheets>
    <sheet name="Copertina" sheetId="8268" r:id="rId1"/>
    <sheet name="INDICE" sheetId="8267" r:id="rId2"/>
    <sheet name="GEST_tot" sheetId="8256" r:id="rId3"/>
    <sheet name="TrimFPLD_tot" sheetId="8170" r:id="rId4"/>
    <sheet name="FPLD_tot" sheetId="16" r:id="rId5"/>
    <sheet name="TrimFPLD_conEC" sheetId="8223" r:id="rId6"/>
    <sheet name="FPLD_conEC" sheetId="8244" r:id="rId7"/>
    <sheet name="TrimCDCM" sheetId="8225" r:id="rId8"/>
    <sheet name="CDCM" sheetId="8245" r:id="rId9"/>
    <sheet name="TrimART" sheetId="8228" r:id="rId10"/>
    <sheet name="ART" sheetId="8246" r:id="rId11"/>
    <sheet name="TrimCOMM" sheetId="8232" r:id="rId12"/>
    <sheet name="COMM" sheetId="8247" r:id="rId13"/>
    <sheet name="TrimPARA" sheetId="8234" r:id="rId14"/>
    <sheet name="PARA" sheetId="8248" r:id="rId15"/>
    <sheet name="TrimGDP" sheetId="8239" r:id="rId16"/>
    <sheet name="GDP" sheetId="8249" r:id="rId17"/>
    <sheet name="TrimFondiSpe" sheetId="8265" r:id="rId18"/>
    <sheet name="FondiSpe" sheetId="8266" r:id="rId19"/>
    <sheet name="TrimAS" sheetId="8214" r:id="rId20"/>
  </sheets>
  <definedNames>
    <definedName name="_xlnm.Print_Area" localSheetId="10">ART!$A$1:$M$281</definedName>
    <definedName name="_xlnm.Print_Area" localSheetId="8">CDCM!$A$1:$M$281</definedName>
    <definedName name="_xlnm.Print_Area" localSheetId="12">COMM!$A$1:$M$281</definedName>
    <definedName name="_xlnm.Print_Area" localSheetId="0">Copertina!$A$1:$N$58</definedName>
    <definedName name="_xlnm.Print_Area" localSheetId="18">FondiSpe!$A$1:$M$281</definedName>
    <definedName name="_xlnm.Print_Area" localSheetId="6">FPLD_conEC!$A$1:$M$281</definedName>
    <definedName name="_xlnm.Print_Area" localSheetId="4">FPLD_tot!$A$1:$M$281</definedName>
    <definedName name="_xlnm.Print_Area" localSheetId="16">GDP!$A$1:$M$281</definedName>
    <definedName name="_xlnm.Print_Area" localSheetId="2">GEST_tot!$A$1:$M$155</definedName>
    <definedName name="_xlnm.Print_Area" localSheetId="14">PARA!$A$1:$M$281</definedName>
    <definedName name="_xlnm.Print_Area" localSheetId="9">TrimART!$A$1:$K$33</definedName>
    <definedName name="_xlnm.Print_Area" localSheetId="19">TrimAS!$A$1:$G$33</definedName>
    <definedName name="_xlnm.Print_Area" localSheetId="7">TrimCDCM!$A$1:$K$33</definedName>
    <definedName name="_xlnm.Print_Area" localSheetId="11">TrimCOMM!$A$1:$K$33</definedName>
    <definedName name="_xlnm.Print_Area" localSheetId="17">TrimFondiSpe!$A$1:$K$33</definedName>
    <definedName name="_xlnm.Print_Area" localSheetId="5">TrimFPLD_conEC!$A$1:$K$33</definedName>
    <definedName name="_xlnm.Print_Area" localSheetId="3">TrimFPLD_tot!$A$1:$K$33</definedName>
    <definedName name="_xlnm.Print_Area" localSheetId="15">TrimGDP!$A$1:$K$33</definedName>
    <definedName name="_xlnm.Print_Area" localSheetId="13">TrimPARA!$A$1:$K$33</definedName>
    <definedName name="DATI" localSheetId="2">#REF!</definedName>
    <definedName name="DAT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<sst xmlns="http://schemas.openxmlformats.org/spreadsheetml/2006/main" count="3024" uniqueCount="328">
  <si>
    <t>ARTIGIANI</t>
  </si>
  <si>
    <t>Indicatori statistici</t>
  </si>
  <si>
    <t>Distribuzione  per trimestre di decorrenza e categoria</t>
  </si>
  <si>
    <t>Numero di pensioni liquidate per categoria, anno di decorrenza e classe d'importo</t>
  </si>
  <si>
    <t>Numero di pensioni liquidate per categoria, anno di decorrenza e sesso</t>
  </si>
  <si>
    <t>Numero di pensioni liquidate per categoria, anno di decorrenza ed area geografica</t>
  </si>
  <si>
    <t>COLTIVATORI DIRETTI MEZZADRI E COLONI</t>
  </si>
  <si>
    <t>COMMERCIANTI</t>
  </si>
  <si>
    <t xml:space="preserve"> Distribuzione  per trimestre di decorrenza e sesso</t>
  </si>
  <si>
    <t>Numero</t>
  </si>
  <si>
    <t>medio</t>
  </si>
  <si>
    <t>Invalidità</t>
  </si>
  <si>
    <t>Superstiti</t>
  </si>
  <si>
    <t>Totale</t>
  </si>
  <si>
    <t>Importo</t>
  </si>
  <si>
    <t>I° trimestre</t>
  </si>
  <si>
    <t>II° trimestre</t>
  </si>
  <si>
    <t>III° trimestre</t>
  </si>
  <si>
    <t>IV° trimestre</t>
  </si>
  <si>
    <t xml:space="preserve">Totale </t>
  </si>
  <si>
    <t>Classi di età</t>
  </si>
  <si>
    <t>(*)</t>
  </si>
  <si>
    <t>60-64</t>
  </si>
  <si>
    <t>Classi di importo</t>
  </si>
  <si>
    <t>55-59</t>
  </si>
  <si>
    <t>Contributivo</t>
  </si>
  <si>
    <t>TAV. 6</t>
  </si>
  <si>
    <t>Maschi</t>
  </si>
  <si>
    <t>Femmine</t>
  </si>
  <si>
    <t xml:space="preserve">Vecchiaia </t>
  </si>
  <si>
    <t>Sesso</t>
  </si>
  <si>
    <t>Aree Geografiche</t>
  </si>
  <si>
    <t>Nord - Ovest</t>
  </si>
  <si>
    <t>Nord - Est</t>
  </si>
  <si>
    <t>Centro</t>
  </si>
  <si>
    <t>Sud ed Isole</t>
  </si>
  <si>
    <t>fino a 54</t>
  </si>
  <si>
    <t>Numero di pensioni liquidate per categoria, anno di decorrenza e classe d'età</t>
  </si>
  <si>
    <t>(*) L'area Nord- Ovest comprende: Piemonte, Valle d'Aosta, Lombardia e Liguria.</t>
  </si>
  <si>
    <t xml:space="preserve">    L'area Sud ed Isole comprende: Abruzzo, Molise, Campania, Puglia, Basilicata, Calabria, Sicilia e Sardegna.</t>
  </si>
  <si>
    <t xml:space="preserve">    L'area Centro comprende:Toscana, Umbria, Marche e Lazio.</t>
  </si>
  <si>
    <t xml:space="preserve">    L'area Nord- Est comprende: Trentino-Alto Adige, Veneto, Friuli-Venezia Giulia e Emilia-Romagna.</t>
  </si>
  <si>
    <t>Numero di pensioni liquidate per categoria, anno di decorrenza e regime di liquidazione</t>
  </si>
  <si>
    <t>(*) Età in anni compiuti alla decorrenza</t>
  </si>
  <si>
    <t>Trimestre di decorrenza</t>
  </si>
  <si>
    <t>Fino a 499,99</t>
  </si>
  <si>
    <t>500,00-999,99</t>
  </si>
  <si>
    <t>1.000,00-1.499,99</t>
  </si>
  <si>
    <t>1.500,00-1.999,99</t>
  </si>
  <si>
    <t>2.000,00-2.999,99</t>
  </si>
  <si>
    <t>3.000,00 e più</t>
  </si>
  <si>
    <t xml:space="preserve">        Vecchiaia </t>
  </si>
  <si>
    <t>CDCM</t>
  </si>
  <si>
    <t>Vecchiaia</t>
  </si>
  <si>
    <t>Artigiani</t>
  </si>
  <si>
    <t>Commercianti</t>
  </si>
  <si>
    <t>Pensioni di</t>
  </si>
  <si>
    <t xml:space="preserve">Pensioni </t>
  </si>
  <si>
    <t>Pensioni a</t>
  </si>
  <si>
    <t xml:space="preserve">invalidità per </t>
  </si>
  <si>
    <t xml:space="preserve">femminili per </t>
  </si>
  <si>
    <t>residenti</t>
  </si>
  <si>
    <t>100 pensioni</t>
  </si>
  <si>
    <t>di vecchiaia</t>
  </si>
  <si>
    <t>maschili</t>
  </si>
  <si>
    <t>TAV. 17</t>
  </si>
  <si>
    <t>TAV. 18</t>
  </si>
  <si>
    <t>TAV. 19</t>
  </si>
  <si>
    <t>TAV. 21</t>
  </si>
  <si>
    <t>TAV. 24</t>
  </si>
  <si>
    <t>TAV. 31</t>
  </si>
  <si>
    <t>TAV. 32</t>
  </si>
  <si>
    <t>TAV. 34</t>
  </si>
  <si>
    <t>TAV. 35</t>
  </si>
  <si>
    <t>PARASUBORDINATI</t>
  </si>
  <si>
    <t>Età media alla decorrenza delle pensioni liquidate per categoria, anno di decorrenza e sesso</t>
  </si>
  <si>
    <t xml:space="preserve">  (età in anni compiuti)</t>
  </si>
  <si>
    <t>Età media alla decorrenza delle pensioni liquidate per sesso</t>
  </si>
  <si>
    <t>Distribuzione percentuale delle pensioni liquidate per categoria</t>
  </si>
  <si>
    <t>Distribuzione delle pensioni liquidate per ripartizione territoriale</t>
  </si>
  <si>
    <t>Distribuzione delle pensioni liquidate per classe di importo mensile alla decorrenza in euro</t>
  </si>
  <si>
    <t>Età media alla dec.</t>
  </si>
  <si>
    <t xml:space="preserve">mensile alla </t>
  </si>
  <si>
    <t>decorrenza in euro</t>
  </si>
  <si>
    <t>Parasubordinati</t>
  </si>
  <si>
    <t>TAV. 20</t>
  </si>
  <si>
    <t>TAV. 33</t>
  </si>
  <si>
    <t>TAV.3</t>
  </si>
  <si>
    <t>TAV. 5</t>
  </si>
  <si>
    <t>TAV. 26</t>
  </si>
  <si>
    <t>Regime
 (*)</t>
  </si>
  <si>
    <t>Anno di decorrenza
(Gestione)</t>
  </si>
  <si>
    <t>ASSEGNI SOCIALI</t>
  </si>
  <si>
    <t>Retributivo/Misto</t>
  </si>
  <si>
    <t>(*) Il regime si riferisce al metodo di calcolo della pensione: nel sistema contributivo sono comprese quindi sia le pensioni liquidate in regime contributivo puro (cioè di coloro che hanno la prima contribuzione accreditata dopo il 31 dicembre 1995 - art. 1, c.6 della legge 335/1995), sia quelle relative a coloro che pur essendo nel regime misto hanno esercitato la facoltà di opzione per il sistema contributivo (art. 1, c. 23 della legge 335/1995), oltre a quelle delle lavoratrici che hanno esercitato la cosiddetta opzione-donna (art. 1, c. 9 della legge 243/2004).</t>
  </si>
  <si>
    <t>65-67</t>
  </si>
  <si>
    <t>68 e oltre</t>
  </si>
  <si>
    <t xml:space="preserve">                 DECORRENZA</t>
  </si>
  <si>
    <t xml:space="preserve"> Importo medio</t>
  </si>
  <si>
    <t xml:space="preserve"> (compresi i trattamenti degli ex Enti creditizi e delle contabilità separate)</t>
  </si>
  <si>
    <t>(numeri in unità - importi medi mensili alla decorrenza in unità di euro)</t>
  </si>
  <si>
    <t>nel Nord Italia</t>
  </si>
  <si>
    <t>Distribuzione percentuale delle pensioni liquidate per regime di liquidazione</t>
  </si>
  <si>
    <t>Distribuzione percentuale delle pensioni liquidate per sesso e categoria</t>
  </si>
  <si>
    <t>TAV.2</t>
  </si>
  <si>
    <t>TAV. 10</t>
  </si>
  <si>
    <t>TAV. 25</t>
  </si>
  <si>
    <t>TAV. 38</t>
  </si>
  <si>
    <t>Distribuzione dei trattamenti liquidati per trimestre di decorrenza e sesso</t>
  </si>
  <si>
    <t>TAV. 27</t>
  </si>
  <si>
    <t>TAV. 28</t>
  </si>
  <si>
    <t xml:space="preserve">                                        ASSEGNI SOCIALI</t>
  </si>
  <si>
    <t>MONITORAGGIO DEI FLUSSI DI PENSIONAMENTO:</t>
  </si>
  <si>
    <t>INDICE DELLE TAVOLE</t>
  </si>
  <si>
    <t xml:space="preserve">FONDO PENSIONI LAVORATORI DIPENDENTI </t>
  </si>
  <si>
    <t>di cui:</t>
  </si>
  <si>
    <t>GESTIONE DIPENDENTI PUBBLICI</t>
  </si>
  <si>
    <t>TAV. 39</t>
  </si>
  <si>
    <t>TAV. 40</t>
  </si>
  <si>
    <t>TAV. 41</t>
  </si>
  <si>
    <t>TAV. 42</t>
  </si>
  <si>
    <t>TAV. 45</t>
  </si>
  <si>
    <t>GDP</t>
  </si>
  <si>
    <t>Anticipate</t>
  </si>
  <si>
    <r>
      <t>di cui: Totale gestioni dei lavoratori autonomi</t>
    </r>
    <r>
      <rPr>
        <i/>
        <sz val="10"/>
        <rFont val="Verdana"/>
        <family val="2"/>
      </rPr>
      <t xml:space="preserve"> (compresi Parasubordinati)</t>
    </r>
  </si>
  <si>
    <t xml:space="preserve">anticipate per </t>
  </si>
  <si>
    <t xml:space="preserve">per 100 pensioni </t>
  </si>
  <si>
    <t>GESTIONE e CATEGORIA</t>
  </si>
  <si>
    <t>FPLD</t>
  </si>
  <si>
    <t>Totale gestioni</t>
  </si>
  <si>
    <t xml:space="preserve">              TOTALE GESTIONI </t>
  </si>
  <si>
    <t>TAV. 4</t>
  </si>
  <si>
    <t>TAV. 7</t>
  </si>
  <si>
    <t>TAV. 5bis</t>
  </si>
  <si>
    <t>TAV. 6bis</t>
  </si>
  <si>
    <t>TAV. 7bis</t>
  </si>
  <si>
    <t>TAV. 11</t>
  </si>
  <si>
    <t>TAV. 12</t>
  </si>
  <si>
    <t>TAV. 13</t>
  </si>
  <si>
    <t>TAV. 14</t>
  </si>
  <si>
    <t xml:space="preserve">Numero di pensioni Opzione donna liquidate per classe di importo, anno di decorrenza e classe di età </t>
  </si>
  <si>
    <t>Numero di pensioni liquidate per categoria, anno di decorrenza e classe di età</t>
  </si>
  <si>
    <t>Numero di pensioni liquidate per categoria, anno di decorrenza e classe d'importo - MASCHI</t>
  </si>
  <si>
    <t>Numero di pensioni liquidate per categoria, anno di decorrenza e classe d'importo - FEMMINE</t>
  </si>
  <si>
    <t>Tav. 14   -</t>
  </si>
  <si>
    <t>Tav. 15   -</t>
  </si>
  <si>
    <t>Tav. 16a -</t>
  </si>
  <si>
    <t>Tav. 16b -</t>
  </si>
  <si>
    <t>Tav. 21   -</t>
  </si>
  <si>
    <t>Tav. 22   -</t>
  </si>
  <si>
    <t>Tav. 23a -</t>
  </si>
  <si>
    <t>Tav. 23b -</t>
  </si>
  <si>
    <t>Tav. 24   -</t>
  </si>
  <si>
    <t>Tav. 28   -</t>
  </si>
  <si>
    <t>Tav. 29   -</t>
  </si>
  <si>
    <t>Tav. 30a -</t>
  </si>
  <si>
    <t>Tav. 30b -</t>
  </si>
  <si>
    <t>Tav. 35   -</t>
  </si>
  <si>
    <t>Tav. 36   -</t>
  </si>
  <si>
    <t>Tav. 37a -</t>
  </si>
  <si>
    <t>Tav. 37b -</t>
  </si>
  <si>
    <t>Tav. 42   -</t>
  </si>
  <si>
    <t>Tav. 43   -</t>
  </si>
  <si>
    <t>Tav. 44a -</t>
  </si>
  <si>
    <t>Tav. 44b -</t>
  </si>
  <si>
    <t>Tav.46  -</t>
  </si>
  <si>
    <t>60-61</t>
  </si>
  <si>
    <t>62-63</t>
  </si>
  <si>
    <t>64-65</t>
  </si>
  <si>
    <t>66 e oltre</t>
  </si>
  <si>
    <t>fino a 59</t>
  </si>
  <si>
    <t>FONDO PENSIONI LAVORATORI DIPENDENTI al netto delle contabilità separate</t>
  </si>
  <si>
    <t>TAV.1a</t>
  </si>
  <si>
    <t>TAV.1b</t>
  </si>
  <si>
    <t>Distribuzione delle pensioni per anno di decorrenza, categoria  e gestione - MASCHI</t>
  </si>
  <si>
    <t>Distribuzione delle pensioni per anno di decorrenza, categoria e gestione - FEMMINE</t>
  </si>
  <si>
    <t>TAV.1c</t>
  </si>
  <si>
    <t xml:space="preserve">              TOTALE GESTIONI DEI LAVORATORI AUTONOMI</t>
  </si>
  <si>
    <t>Distribuzione delle pensioni per anno di decorrenza, categoria e gestione - TOTALE</t>
  </si>
  <si>
    <t>Distribuzione delle pensioni per anno di decorrenza e categoria</t>
  </si>
  <si>
    <t xml:space="preserve">Numero di pensioni Opzione donna liquidate per classe di importo, 
anno di decorrenza e classe di età </t>
  </si>
  <si>
    <t>Distribuzione delle pensioni per decorrrenza e gestione - MASCHI</t>
  </si>
  <si>
    <t>Distribuzione delle pensioni per decorrrenza e gestione - FEMMINE</t>
  </si>
  <si>
    <t>Distribuzione delle pensioni per decorrrenza e gestione - TOTALE</t>
  </si>
  <si>
    <t>TAV. 8</t>
  </si>
  <si>
    <t>TAV. 9a</t>
  </si>
  <si>
    <t>TAV. 9b</t>
  </si>
  <si>
    <t>TAV. 9c</t>
  </si>
  <si>
    <t>TAV. 4 bis</t>
  </si>
  <si>
    <t>TAV. 8bis</t>
  </si>
  <si>
    <t>TAV. 9a/bis</t>
  </si>
  <si>
    <t>TAV. 9b/bis</t>
  </si>
  <si>
    <t>TAV. 9c/bis</t>
  </si>
  <si>
    <t>TAV. 10bis</t>
  </si>
  <si>
    <t>TAV. 15</t>
  </si>
  <si>
    <t>TAV. 16a</t>
  </si>
  <si>
    <t>TAV. 16b</t>
  </si>
  <si>
    <t>TAV. 16c</t>
  </si>
  <si>
    <t>TAV. 22</t>
  </si>
  <si>
    <t>TAV. 23a</t>
  </si>
  <si>
    <t>TAV. 23b</t>
  </si>
  <si>
    <t>TAV. 23c</t>
  </si>
  <si>
    <t>TAV. 29</t>
  </si>
  <si>
    <t>TAV. 30a</t>
  </si>
  <si>
    <t>TAV. 30b</t>
  </si>
  <si>
    <t>TAV. 30c</t>
  </si>
  <si>
    <t>TAV. 36</t>
  </si>
  <si>
    <t>TAV. 37a</t>
  </si>
  <si>
    <t>TAV. 37b</t>
  </si>
  <si>
    <t>TAV. 37c</t>
  </si>
  <si>
    <t>TAV. 43</t>
  </si>
  <si>
    <t>TAV. 44a</t>
  </si>
  <si>
    <t>TAV. 44b</t>
  </si>
  <si>
    <t>TAV. 44c</t>
  </si>
  <si>
    <t>TAV. 46</t>
  </si>
  <si>
    <r>
      <t xml:space="preserve">Numero di pensioni liquidate per categoria, anno di decorrenza e classe d'importo - </t>
    </r>
    <r>
      <rPr>
        <b/>
        <u/>
        <sz val="10"/>
        <rFont val="Verdana"/>
        <family val="2"/>
      </rPr>
      <t>MASCHI</t>
    </r>
  </si>
  <si>
    <r>
      <t xml:space="preserve">Numero di pensioni liquidate per categoria, anno di decorrenza e classe d'importo - </t>
    </r>
    <r>
      <rPr>
        <b/>
        <u/>
        <sz val="10"/>
        <rFont val="Verdana"/>
        <family val="2"/>
      </rPr>
      <t>FEMMINE</t>
    </r>
  </si>
  <si>
    <r>
      <t xml:space="preserve">FONDO PENSIONI LAVORATORI DIPENDENTI </t>
    </r>
    <r>
      <rPr>
        <b/>
        <i/>
        <sz val="10"/>
        <rFont val="Verdana"/>
        <family val="2"/>
      </rPr>
      <t>al netto delle contabilità separate</t>
    </r>
  </si>
  <si>
    <t>Pensioni</t>
  </si>
  <si>
    <t>Numero di pensioni liquidate per categoria, anno di decorrenza e classe d'importo - TOTALE</t>
  </si>
  <si>
    <t>ANNO 2024</t>
  </si>
  <si>
    <t>FONDI SPECIALI</t>
  </si>
  <si>
    <t xml:space="preserve">                 Totale</t>
  </si>
  <si>
    <t>Fino a 999,99</t>
  </si>
  <si>
    <t>1000,00 - 1499,99</t>
  </si>
  <si>
    <t>1500,00-1999,99</t>
  </si>
  <si>
    <t>2000,00 e più</t>
  </si>
  <si>
    <t>Fondi speciali*</t>
  </si>
  <si>
    <t>Totale gestioni previdenziali</t>
  </si>
  <si>
    <t>Assegni sociali</t>
  </si>
  <si>
    <t>* comprese le pensioni in regime di cumulo e totalizzate</t>
  </si>
  <si>
    <t>Indicatori statistici gestioni previdenziali</t>
  </si>
  <si>
    <t>Distribuzione  delle pensioni liquidate per trimestre di decorrenza e categoria</t>
  </si>
  <si>
    <t xml:space="preserve">Distribuzione  delle pensioni liquidate per trimestre di decorrenza e categoria </t>
  </si>
  <si>
    <t>Decorrenti ANNO 2024</t>
  </si>
  <si>
    <t>Rilevazione al 02/04/2025</t>
  </si>
  <si>
    <t>ANNO 2025</t>
  </si>
  <si>
    <t>Gennaio - Marzo 2025</t>
  </si>
  <si>
    <t>Decorrenti gennaio - marzo 2024</t>
  </si>
  <si>
    <t>Decorrenti gennaio - marzo 2025</t>
  </si>
  <si>
    <t>Nome foglio</t>
  </si>
  <si>
    <t>GEST_tot</t>
  </si>
  <si>
    <t>Complesso gestioni</t>
  </si>
  <si>
    <t>Tav. 1a   -</t>
  </si>
  <si>
    <t>Tav. 1b   -</t>
  </si>
  <si>
    <t>Tav. 1c   -</t>
  </si>
  <si>
    <t>Tav. 2   -</t>
  </si>
  <si>
    <t>Tav. 3   -</t>
  </si>
  <si>
    <t>TrimFPLD_tot</t>
  </si>
  <si>
    <t>FONDO PENSIONI LAVORATORI DIPENDENTI totale</t>
  </si>
  <si>
    <t>Tav. 4   -</t>
  </si>
  <si>
    <t>FPLD_tot</t>
  </si>
  <si>
    <t>Tav .5   -</t>
  </si>
  <si>
    <t>Tav .6   -</t>
  </si>
  <si>
    <t>Tav. 7   -</t>
  </si>
  <si>
    <t>Tav. 8   -</t>
  </si>
  <si>
    <t>Tav. 9a -</t>
  </si>
  <si>
    <t>Tav. 9b -</t>
  </si>
  <si>
    <t>Tav. 9c -</t>
  </si>
  <si>
    <t>Tav. 10 -</t>
  </si>
  <si>
    <t>TrimFPLD_conEC</t>
  </si>
  <si>
    <t>FPLD in senso stretto con Enti Creditizi</t>
  </si>
  <si>
    <t>Tav. 4 bis   -</t>
  </si>
  <si>
    <t>FPLD_conEC</t>
  </si>
  <si>
    <t>Tav .5bis -</t>
  </si>
  <si>
    <t>Tav .6bis -</t>
  </si>
  <si>
    <t>Tav. 7bis -</t>
  </si>
  <si>
    <t>Tav. 8bis -</t>
  </si>
  <si>
    <t>Tav. 9a/bis -</t>
  </si>
  <si>
    <t>Tav. 9b/bis -</t>
  </si>
  <si>
    <t>Tav. 9c/bis -</t>
  </si>
  <si>
    <t>Tav. 10bis -</t>
  </si>
  <si>
    <t>TrimCDCM</t>
  </si>
  <si>
    <t>COLTIVATORI DIRETTI COLONI E MEZZADRI</t>
  </si>
  <si>
    <t>Tav.11  -</t>
  </si>
  <si>
    <t>Tav .12   -</t>
  </si>
  <si>
    <t>Tav .13   -</t>
  </si>
  <si>
    <t>Tav. 16c  -</t>
  </si>
  <si>
    <t>Tav. 17   -</t>
  </si>
  <si>
    <t>TrimART</t>
  </si>
  <si>
    <t>Tav.18  -</t>
  </si>
  <si>
    <t>ART</t>
  </si>
  <si>
    <t>Tav .19   -</t>
  </si>
  <si>
    <t>Tav .20   -</t>
  </si>
  <si>
    <t>Tav. 23c  -</t>
  </si>
  <si>
    <t>TrimCOMM</t>
  </si>
  <si>
    <t>Tav.25  -</t>
  </si>
  <si>
    <t>COMM</t>
  </si>
  <si>
    <t>Tav .26   -</t>
  </si>
  <si>
    <t>Tav .27   -</t>
  </si>
  <si>
    <t>Tav. 30c  -</t>
  </si>
  <si>
    <t>Tav. 31   -</t>
  </si>
  <si>
    <t>TrimPARA</t>
  </si>
  <si>
    <t>Tav.32  -</t>
  </si>
  <si>
    <t>PARA</t>
  </si>
  <si>
    <t>Tav .33   -</t>
  </si>
  <si>
    <t>Tav .34   -</t>
  </si>
  <si>
    <t>Tav. 37c  -</t>
  </si>
  <si>
    <t>Tav. 38   -</t>
  </si>
  <si>
    <t>TrimGDP</t>
  </si>
  <si>
    <t>Tav.39  -</t>
  </si>
  <si>
    <t>Tav .40   -</t>
  </si>
  <si>
    <t>Tav .41   -</t>
  </si>
  <si>
    <t>Tav. 44c  -</t>
  </si>
  <si>
    <t>Tav. 45   -</t>
  </si>
  <si>
    <t>TrimFondiSpe</t>
  </si>
  <si>
    <t>FONDI SPECIALI (comprese le pensioni in regime di cumulo e totalizzate)</t>
  </si>
  <si>
    <t>FondiSpe</t>
  </si>
  <si>
    <t>Tav .47   -</t>
  </si>
  <si>
    <t>Tav .48   -</t>
  </si>
  <si>
    <t>Tav. 49   -</t>
  </si>
  <si>
    <t>Tav. 50   -</t>
  </si>
  <si>
    <t>Tav. 51a -</t>
  </si>
  <si>
    <t>Tav. 51b -</t>
  </si>
  <si>
    <t>Tav. 51c  -</t>
  </si>
  <si>
    <t>Tav. 52   -</t>
  </si>
  <si>
    <t>TrimAS</t>
  </si>
  <si>
    <t>Tav.53  -</t>
  </si>
  <si>
    <t>Pensioni liquidate alla data del 2 aprile 2025 con decorrenza entro marzo 2025</t>
  </si>
  <si>
    <t>TAV. 47</t>
  </si>
  <si>
    <t>TAV. 53</t>
  </si>
  <si>
    <t>TAV. 48</t>
  </si>
  <si>
    <t>TAV. 49</t>
  </si>
  <si>
    <t>TAV. 50</t>
  </si>
  <si>
    <t>TAV. 51a</t>
  </si>
  <si>
    <t>TAV. 51b</t>
  </si>
  <si>
    <t>TAV. 51c</t>
  </si>
  <si>
    <t>TAV.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</si>
</sst>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erdana"/>
      <family val="2"/>
    </font>
    <font>
      <sz val="12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i/>
      <sz val="12"/>
      <name val="Verdana"/>
      <family val="2"/>
    </font>
    <font>
      <sz val="13"/>
      <name val="Verdana"/>
      <family val="2"/>
    </font>
    <font>
      <b/>
      <i/>
      <sz val="13"/>
      <name val="Verdana"/>
      <family val="2"/>
    </font>
    <font>
      <sz val="13"/>
      <name val="Arial"/>
      <family val="2"/>
    </font>
    <font>
      <b/>
      <sz val="10"/>
      <name val="Verdana"/>
      <family val="2"/>
    </font>
    <font>
      <b/>
      <i/>
      <sz val="10"/>
      <name val="Verdana"/>
      <family val="2"/>
    </font>
    <font>
      <i/>
      <sz val="10"/>
      <name val="Verdana"/>
      <family val="2"/>
    </font>
    <font>
      <b/>
      <u/>
      <sz val="10"/>
      <name val="Verdana"/>
      <family val="2"/>
    </font>
    <font>
      <b/>
      <i/>
      <sz val="10"/>
      <color indexed="56"/>
      <name val="Verdana"/>
      <family val="2"/>
    </font>
    <font>
      <b/>
      <sz val="10"/>
      <color indexed="56"/>
      <name val="Verdana"/>
      <family val="2"/>
    </font>
    <font>
      <b/>
      <i/>
      <u/>
      <sz val="10"/>
      <name val="Verdana"/>
      <family val="2"/>
    </font>
    <font>
      <b/>
      <i/>
      <sz val="10"/>
      <color rgb="FF002060"/>
      <name val="Verdana"/>
      <family val="2"/>
    </font>
    <font>
      <b/>
      <sz val="10"/>
      <color rgb="FF002060"/>
      <name val="Verdana"/>
      <family val="2"/>
    </font>
    <font>
      <sz val="10"/>
      <color rgb="FF002060"/>
      <name val="Verdana"/>
      <family val="2"/>
    </font>
    <font>
      <b/>
      <i/>
      <sz val="10"/>
      <name val="Times New Roman"/>
      <family val="1"/>
    </font>
    <font>
      <b/>
      <sz val="10"/>
      <color theme="0"/>
      <name val="Verdan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9" fontId="26" fillId="0" borderId="0" applyFont="0" applyFill="0" applyBorder="0" applyAlignment="0" applyProtection="0"/>
    <xf numFmtId="0" fontId="1" fillId="0" borderId="0"/>
  </cellStyleXfs>
  <cellXfs count="337">
    <xf numFmtId="0" fontId="0" fillId="0" borderId="0" xfId="0"/>
    <xf numFmtId="0" fontId="5" fillId="0" borderId="0" xfId="2"/>
    <xf numFmtId="0" fontId="8" fillId="0" borderId="0" xfId="0" applyFont="1"/>
    <xf numFmtId="0" fontId="14" fillId="0" borderId="0" xfId="0" quotePrefix="1" applyFont="1" applyAlignment="1">
      <alignment horizontal="left"/>
    </xf>
    <xf numFmtId="3" fontId="8" fillId="0" borderId="0" xfId="0" applyNumberFormat="1" applyFont="1"/>
    <xf numFmtId="3" fontId="14" fillId="0" borderId="0" xfId="0" applyNumberFormat="1" applyFont="1" applyAlignment="1">
      <alignment horizontal="center" vertical="top"/>
    </xf>
    <xf numFmtId="3" fontId="8" fillId="0" borderId="0" xfId="0" quotePrefix="1" applyNumberFormat="1" applyFont="1" applyAlignment="1">
      <alignment horizontal="left"/>
    </xf>
    <xf numFmtId="3" fontId="8" fillId="0" borderId="0" xfId="0" quotePrefix="1" applyNumberFormat="1" applyFont="1" applyAlignment="1">
      <alignment horizontal="right"/>
    </xf>
    <xf numFmtId="0" fontId="14" fillId="0" borderId="0" xfId="0" quotePrefix="1" applyFont="1" applyAlignment="1">
      <alignment horizontal="center"/>
    </xf>
    <xf numFmtId="3" fontId="16" fillId="0" borderId="12" xfId="0" applyNumberFormat="1" applyFont="1" applyBorder="1" applyAlignment="1">
      <alignment horizontal="left"/>
    </xf>
    <xf numFmtId="3" fontId="14" fillId="0" borderId="13" xfId="0" applyNumberFormat="1" applyFont="1" applyBorder="1" applyAlignment="1">
      <alignment horizontal="left" vertical="center"/>
    </xf>
    <xf numFmtId="3" fontId="15" fillId="0" borderId="13" xfId="0" applyNumberFormat="1" applyFont="1" applyBorder="1" applyAlignment="1">
      <alignment horizontal="left"/>
    </xf>
    <xf numFmtId="3" fontId="8" fillId="0" borderId="1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166" fontId="8" fillId="0" borderId="6" xfId="1" applyNumberFormat="1" applyFont="1" applyBorder="1" applyAlignment="1">
      <alignment horizontal="right"/>
    </xf>
    <xf numFmtId="166" fontId="8" fillId="0" borderId="4" xfId="1" applyNumberFormat="1" applyFont="1" applyBorder="1" applyAlignment="1">
      <alignment horizontal="right"/>
    </xf>
    <xf numFmtId="166" fontId="19" fillId="2" borderId="6" xfId="1" applyNumberFormat="1" applyFont="1" applyFill="1" applyBorder="1" applyAlignment="1">
      <alignment horizontal="right"/>
    </xf>
    <xf numFmtId="166" fontId="19" fillId="2" borderId="4" xfId="1" applyNumberFormat="1" applyFont="1" applyFill="1" applyBorder="1" applyAlignment="1">
      <alignment horizontal="right"/>
    </xf>
    <xf numFmtId="166" fontId="15" fillId="0" borderId="6" xfId="1" applyNumberFormat="1" applyFont="1" applyBorder="1" applyAlignment="1">
      <alignment horizontal="right"/>
    </xf>
    <xf numFmtId="166" fontId="15" fillId="0" borderId="4" xfId="1" applyNumberFormat="1" applyFont="1" applyBorder="1" applyAlignment="1">
      <alignment horizontal="right"/>
    </xf>
    <xf numFmtId="3" fontId="15" fillId="0" borderId="6" xfId="0" applyNumberFormat="1" applyFont="1" applyBorder="1" applyAlignment="1">
      <alignment horizontal="right"/>
    </xf>
    <xf numFmtId="3" fontId="15" fillId="0" borderId="4" xfId="0" applyNumberFormat="1" applyFont="1" applyBorder="1" applyAlignment="1">
      <alignment horizontal="right"/>
    </xf>
    <xf numFmtId="166" fontId="8" fillId="0" borderId="6" xfId="1" applyNumberFormat="1" applyFont="1" applyBorder="1" applyAlignment="1"/>
    <xf numFmtId="166" fontId="19" fillId="0" borderId="6" xfId="1" applyNumberFormat="1" applyFont="1" applyFill="1" applyBorder="1" applyAlignment="1">
      <alignment horizontal="right" vertical="center"/>
    </xf>
    <xf numFmtId="166" fontId="19" fillId="0" borderId="4" xfId="1" applyNumberFormat="1" applyFont="1" applyFill="1" applyBorder="1" applyAlignment="1">
      <alignment horizontal="right" vertical="center"/>
    </xf>
    <xf numFmtId="166" fontId="19" fillId="0" borderId="0" xfId="1" applyNumberFormat="1" applyFont="1" applyFill="1" applyBorder="1" applyAlignment="1">
      <alignment horizontal="right" vertical="center"/>
    </xf>
    <xf numFmtId="43" fontId="8" fillId="0" borderId="0" xfId="1" applyFont="1" applyFill="1" applyBorder="1" applyAlignment="1">
      <alignment horizontal="right"/>
    </xf>
    <xf numFmtId="0" fontId="8" fillId="0" borderId="8" xfId="0" applyFont="1" applyBorder="1"/>
    <xf numFmtId="3" fontId="16" fillId="0" borderId="6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/>
    </xf>
    <xf numFmtId="3" fontId="16" fillId="0" borderId="4" xfId="0" applyNumberFormat="1" applyFont="1" applyBorder="1" applyAlignment="1">
      <alignment horizontal="center"/>
    </xf>
    <xf numFmtId="3" fontId="18" fillId="4" borderId="7" xfId="0" applyNumberFormat="1" applyFont="1" applyFill="1" applyBorder="1" applyAlignment="1">
      <alignment horizontal="center"/>
    </xf>
    <xf numFmtId="3" fontId="18" fillId="4" borderId="11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3" fontId="15" fillId="0" borderId="6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22" fillId="2" borderId="6" xfId="0" applyNumberFormat="1" applyFont="1" applyFill="1" applyBorder="1" applyAlignment="1">
      <alignment horizontal="center"/>
    </xf>
    <xf numFmtId="0" fontId="23" fillId="0" borderId="8" xfId="0" applyFont="1" applyBorder="1"/>
    <xf numFmtId="166" fontId="19" fillId="2" borderId="0" xfId="1" applyNumberFormat="1" applyFont="1" applyFill="1" applyBorder="1" applyAlignment="1">
      <alignment horizontal="right"/>
    </xf>
    <xf numFmtId="166" fontId="8" fillId="0" borderId="0" xfId="1" applyNumberFormat="1" applyFont="1" applyFill="1" applyBorder="1" applyAlignment="1">
      <alignment horizontal="right"/>
    </xf>
    <xf numFmtId="166" fontId="19" fillId="0" borderId="0" xfId="1" applyNumberFormat="1" applyFont="1" applyFill="1" applyBorder="1" applyAlignment="1">
      <alignment horizontal="right"/>
    </xf>
    <xf numFmtId="166" fontId="15" fillId="0" borderId="0" xfId="1" applyNumberFormat="1" applyFont="1" applyFill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8" fillId="4" borderId="7" xfId="0" applyFont="1" applyFill="1" applyBorder="1" applyAlignment="1">
      <alignment horizontal="center"/>
    </xf>
    <xf numFmtId="3" fontId="14" fillId="0" borderId="0" xfId="0" applyNumberFormat="1" applyFont="1" applyAlignment="1">
      <alignment vertical="top"/>
    </xf>
    <xf numFmtId="0" fontId="14" fillId="0" borderId="0" xfId="0" applyFont="1"/>
    <xf numFmtId="0" fontId="15" fillId="0" borderId="0" xfId="0" quotePrefix="1" applyFont="1" applyAlignment="1">
      <alignment horizontal="left"/>
    </xf>
    <xf numFmtId="14" fontId="14" fillId="0" borderId="0" xfId="0" quotePrefix="1" applyNumberFormat="1" applyFont="1"/>
    <xf numFmtId="3" fontId="8" fillId="0" borderId="14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9" fontId="8" fillId="0" borderId="0" xfId="3" applyFont="1"/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18" fillId="0" borderId="0" xfId="0" applyFont="1" applyAlignment="1">
      <alignment horizontal="center"/>
    </xf>
    <xf numFmtId="3" fontId="19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1" fontId="8" fillId="0" borderId="0" xfId="0" applyNumberFormat="1" applyFont="1"/>
    <xf numFmtId="0" fontId="17" fillId="0" borderId="0" xfId="0" applyFont="1" applyAlignment="1">
      <alignment horizontal="left"/>
    </xf>
    <xf numFmtId="166" fontId="8" fillId="0" borderId="0" xfId="0" applyNumberFormat="1" applyFont="1" applyAlignment="1">
      <alignment horizontal="center"/>
    </xf>
    <xf numFmtId="0" fontId="15" fillId="0" borderId="0" xfId="0" quotePrefix="1" applyFont="1"/>
    <xf numFmtId="166" fontId="8" fillId="0" borderId="0" xfId="0" applyNumberFormat="1" applyFont="1"/>
    <xf numFmtId="0" fontId="16" fillId="0" borderId="0" xfId="0" applyFont="1" applyAlignment="1">
      <alignment horizontal="left"/>
    </xf>
    <xf numFmtId="3" fontId="14" fillId="0" borderId="0" xfId="0" applyNumberFormat="1" applyFont="1"/>
    <xf numFmtId="3" fontId="14" fillId="0" borderId="0" xfId="0" applyNumberFormat="1" applyFont="1" applyAlignment="1">
      <alignment horizontal="right" vertical="center"/>
    </xf>
    <xf numFmtId="1" fontId="8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4" fillId="0" borderId="6" xfId="0" applyNumberFormat="1" applyFont="1" applyBorder="1" applyAlignment="1">
      <alignment horizontal="center"/>
    </xf>
    <xf numFmtId="3" fontId="14" fillId="0" borderId="2" xfId="0" applyNumberFormat="1" applyFont="1" applyBorder="1" applyAlignment="1">
      <alignment horizontal="center"/>
    </xf>
    <xf numFmtId="1" fontId="22" fillId="0" borderId="0" xfId="0" applyNumberFormat="1" applyFont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center"/>
    </xf>
    <xf numFmtId="0" fontId="17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1" fontId="8" fillId="0" borderId="4" xfId="0" applyNumberFormat="1" applyFont="1" applyBorder="1" applyAlignment="1">
      <alignment horizontal="center"/>
    </xf>
    <xf numFmtId="0" fontId="23" fillId="0" borderId="0" xfId="0" applyFont="1"/>
    <xf numFmtId="0" fontId="21" fillId="2" borderId="2" xfId="0" applyFont="1" applyFill="1" applyBorder="1" applyAlignment="1">
      <alignment horizontal="center"/>
    </xf>
    <xf numFmtId="3" fontId="22" fillId="0" borderId="6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3" fontId="22" fillId="2" borderId="7" xfId="0" applyNumberFormat="1" applyFont="1" applyFill="1" applyBorder="1" applyAlignment="1">
      <alignment horizontal="center"/>
    </xf>
    <xf numFmtId="1" fontId="22" fillId="2" borderId="11" xfId="0" applyNumberFormat="1" applyFont="1" applyFill="1" applyBorder="1" applyAlignment="1">
      <alignment horizontal="center"/>
    </xf>
    <xf numFmtId="3" fontId="14" fillId="0" borderId="10" xfId="0" applyNumberFormat="1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1" fontId="22" fillId="2" borderId="0" xfId="0" applyNumberFormat="1" applyFont="1" applyFill="1" applyAlignment="1">
      <alignment horizontal="center"/>
    </xf>
    <xf numFmtId="166" fontId="8" fillId="0" borderId="6" xfId="1" applyNumberFormat="1" applyFont="1" applyBorder="1" applyAlignment="1">
      <alignment horizontal="center"/>
    </xf>
    <xf numFmtId="166" fontId="8" fillId="0" borderId="0" xfId="1" applyNumberFormat="1" applyFont="1" applyAlignment="1">
      <alignment horizontal="center"/>
    </xf>
    <xf numFmtId="166" fontId="22" fillId="2" borderId="6" xfId="1" applyNumberFormat="1" applyFont="1" applyFill="1" applyBorder="1" applyAlignment="1">
      <alignment horizontal="center"/>
    </xf>
    <xf numFmtId="166" fontId="22" fillId="2" borderId="0" xfId="1" applyNumberFormat="1" applyFont="1" applyFill="1" applyAlignment="1">
      <alignment horizontal="center"/>
    </xf>
    <xf numFmtId="166" fontId="22" fillId="2" borderId="7" xfId="1" applyNumberFormat="1" applyFont="1" applyFill="1" applyBorder="1" applyAlignment="1">
      <alignment horizontal="center"/>
    </xf>
    <xf numFmtId="166" fontId="22" fillId="2" borderId="11" xfId="1" applyNumberFormat="1" applyFont="1" applyFill="1" applyBorder="1" applyAlignment="1">
      <alignment horizontal="center"/>
    </xf>
    <xf numFmtId="166" fontId="8" fillId="0" borderId="4" xfId="1" applyNumberFormat="1" applyFont="1" applyBorder="1" applyAlignment="1">
      <alignment horizontal="center"/>
    </xf>
    <xf numFmtId="166" fontId="22" fillId="2" borderId="4" xfId="1" applyNumberFormat="1" applyFont="1" applyFill="1" applyBorder="1" applyAlignment="1">
      <alignment horizontal="center"/>
    </xf>
    <xf numFmtId="166" fontId="22" fillId="0" borderId="4" xfId="1" applyNumberFormat="1" applyFont="1" applyBorder="1" applyAlignment="1">
      <alignment horizontal="center"/>
    </xf>
    <xf numFmtId="166" fontId="22" fillId="2" borderId="9" xfId="1" applyNumberFormat="1" applyFont="1" applyFill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14" fontId="14" fillId="0" borderId="0" xfId="0" quotePrefix="1" applyNumberFormat="1" applyFont="1" applyAlignment="1">
      <alignment horizontal="center"/>
    </xf>
    <xf numFmtId="3" fontId="14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/>
    </xf>
    <xf numFmtId="0" fontId="17" fillId="0" borderId="2" xfId="0" applyFont="1" applyBorder="1" applyAlignment="1">
      <alignment horizontal="left"/>
    </xf>
    <xf numFmtId="0" fontId="18" fillId="2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center"/>
    </xf>
    <xf numFmtId="0" fontId="21" fillId="2" borderId="2" xfId="0" applyFont="1" applyFill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9" fontId="8" fillId="0" borderId="0" xfId="0" applyNumberFormat="1" applyFont="1"/>
    <xf numFmtId="3" fontId="14" fillId="0" borderId="7" xfId="0" applyNumberFormat="1" applyFont="1" applyBorder="1" applyAlignment="1">
      <alignment horizontal="center" vertical="top"/>
    </xf>
    <xf numFmtId="3" fontId="14" fillId="0" borderId="3" xfId="0" applyNumberFormat="1" applyFont="1" applyBorder="1" applyAlignment="1">
      <alignment horizontal="center" vertical="top"/>
    </xf>
    <xf numFmtId="3" fontId="14" fillId="0" borderId="9" xfId="0" applyNumberFormat="1" applyFont="1" applyBorder="1" applyAlignment="1">
      <alignment horizontal="center" vertical="top"/>
    </xf>
    <xf numFmtId="1" fontId="22" fillId="2" borderId="9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3" fontId="8" fillId="0" borderId="8" xfId="0" applyNumberFormat="1" applyFont="1" applyBorder="1"/>
    <xf numFmtId="3" fontId="8" fillId="0" borderId="5" xfId="0" applyNumberFormat="1" applyFont="1" applyBorder="1"/>
    <xf numFmtId="3" fontId="8" fillId="0" borderId="10" xfId="0" applyNumberFormat="1" applyFont="1" applyBorder="1"/>
    <xf numFmtId="3" fontId="8" fillId="0" borderId="11" xfId="0" quotePrefix="1" applyNumberFormat="1" applyFont="1" applyBorder="1" applyAlignment="1">
      <alignment horizontal="center" vertical="top"/>
    </xf>
    <xf numFmtId="3" fontId="8" fillId="0" borderId="9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left"/>
    </xf>
    <xf numFmtId="3" fontId="8" fillId="0" borderId="2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 vertical="top"/>
    </xf>
    <xf numFmtId="3" fontId="8" fillId="0" borderId="3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top"/>
    </xf>
    <xf numFmtId="0" fontId="20" fillId="0" borderId="6" xfId="0" applyFont="1" applyBorder="1"/>
    <xf numFmtId="0" fontId="8" fillId="0" borderId="6" xfId="0" applyFont="1" applyBorder="1"/>
    <xf numFmtId="166" fontId="8" fillId="0" borderId="0" xfId="1" applyNumberFormat="1" applyFont="1" applyBorder="1" applyAlignment="1">
      <alignment horizontal="right"/>
    </xf>
    <xf numFmtId="0" fontId="18" fillId="2" borderId="6" xfId="0" applyFont="1" applyFill="1" applyBorder="1"/>
    <xf numFmtId="166" fontId="22" fillId="5" borderId="0" xfId="1" applyNumberFormat="1" applyFont="1" applyFill="1" applyBorder="1" applyAlignment="1">
      <alignment horizontal="right"/>
    </xf>
    <xf numFmtId="166" fontId="22" fillId="5" borderId="4" xfId="1" applyNumberFormat="1" applyFont="1" applyFill="1" applyBorder="1" applyAlignment="1">
      <alignment horizontal="right"/>
    </xf>
    <xf numFmtId="0" fontId="15" fillId="0" borderId="0" xfId="0" applyFont="1"/>
    <xf numFmtId="0" fontId="18" fillId="2" borderId="7" xfId="0" applyFont="1" applyFill="1" applyBorder="1"/>
    <xf numFmtId="0" fontId="8" fillId="0" borderId="0" xfId="0" quotePrefix="1" applyFont="1" applyAlignment="1">
      <alignment horizontal="left"/>
    </xf>
    <xf numFmtId="3" fontId="14" fillId="0" borderId="7" xfId="0" applyNumberFormat="1" applyFont="1" applyBorder="1" applyAlignment="1">
      <alignment horizontal="left"/>
    </xf>
    <xf numFmtId="3" fontId="8" fillId="0" borderId="4" xfId="0" applyNumberFormat="1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3" fontId="18" fillId="2" borderId="0" xfId="0" applyNumberFormat="1" applyFont="1" applyFill="1"/>
    <xf numFmtId="3" fontId="18" fillId="2" borderId="4" xfId="0" applyNumberFormat="1" applyFont="1" applyFill="1" applyBorder="1"/>
    <xf numFmtId="0" fontId="8" fillId="0" borderId="0" xfId="0" applyFont="1" applyAlignment="1">
      <alignment vertical="center"/>
    </xf>
    <xf numFmtId="0" fontId="8" fillId="0" borderId="5" xfId="0" applyFont="1" applyBorder="1"/>
    <xf numFmtId="3" fontId="8" fillId="0" borderId="1" xfId="0" applyNumberFormat="1" applyFont="1" applyBorder="1"/>
    <xf numFmtId="3" fontId="14" fillId="0" borderId="1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" fontId="15" fillId="0" borderId="2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3" fontId="8" fillId="0" borderId="3" xfId="0" quotePrefix="1" applyNumberFormat="1" applyFont="1" applyBorder="1" applyAlignment="1">
      <alignment horizontal="center"/>
    </xf>
    <xf numFmtId="1" fontId="15" fillId="0" borderId="3" xfId="0" applyNumberFormat="1" applyFont="1" applyBorder="1" applyAlignment="1">
      <alignment horizontal="center"/>
    </xf>
    <xf numFmtId="3" fontId="15" fillId="0" borderId="3" xfId="0" quotePrefix="1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1" fontId="15" fillId="0" borderId="0" xfId="0" applyNumberFormat="1" applyFont="1" applyAlignment="1">
      <alignment horizontal="center"/>
    </xf>
    <xf numFmtId="3" fontId="15" fillId="0" borderId="10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6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3" fontId="8" fillId="0" borderId="2" xfId="0" applyNumberFormat="1" applyFont="1" applyBorder="1"/>
    <xf numFmtId="3" fontId="14" fillId="0" borderId="4" xfId="0" applyNumberFormat="1" applyFont="1" applyBorder="1"/>
    <xf numFmtId="0" fontId="16" fillId="0" borderId="2" xfId="0" applyFont="1" applyBorder="1" applyAlignment="1">
      <alignment horizontal="left"/>
    </xf>
    <xf numFmtId="165" fontId="16" fillId="0" borderId="2" xfId="1" applyNumberFormat="1" applyFont="1" applyFill="1" applyBorder="1" applyAlignment="1">
      <alignment horizontal="left"/>
    </xf>
    <xf numFmtId="165" fontId="16" fillId="0" borderId="4" xfId="1" applyNumberFormat="1" applyFont="1" applyFill="1" applyBorder="1" applyAlignment="1">
      <alignment horizontal="left"/>
    </xf>
    <xf numFmtId="0" fontId="19" fillId="2" borderId="2" xfId="0" applyFont="1" applyFill="1" applyBorder="1" applyAlignment="1">
      <alignment horizontal="center"/>
    </xf>
    <xf numFmtId="3" fontId="19" fillId="2" borderId="0" xfId="0" applyNumberFormat="1" applyFont="1" applyFill="1" applyAlignment="1">
      <alignment horizontal="right"/>
    </xf>
    <xf numFmtId="3" fontId="19" fillId="2" borderId="2" xfId="0" applyNumberFormat="1" applyFont="1" applyFill="1" applyBorder="1" applyAlignment="1">
      <alignment horizontal="right"/>
    </xf>
    <xf numFmtId="3" fontId="19" fillId="2" borderId="4" xfId="0" applyNumberFormat="1" applyFont="1" applyFill="1" applyBorder="1" applyAlignment="1">
      <alignment horizontal="right"/>
    </xf>
    <xf numFmtId="1" fontId="16" fillId="0" borderId="0" xfId="0" applyNumberFormat="1" applyFont="1" applyAlignment="1">
      <alignment horizontal="left"/>
    </xf>
    <xf numFmtId="0" fontId="8" fillId="0" borderId="4" xfId="0" applyFont="1" applyBorder="1"/>
    <xf numFmtId="1" fontId="16" fillId="0" borderId="0" xfId="0" applyNumberFormat="1" applyFont="1"/>
    <xf numFmtId="1" fontId="16" fillId="0" borderId="0" xfId="0" applyNumberFormat="1" applyFont="1" applyAlignment="1">
      <alignment horizontal="right"/>
    </xf>
    <xf numFmtId="1" fontId="16" fillId="0" borderId="4" xfId="0" applyNumberFormat="1" applyFont="1" applyBorder="1"/>
    <xf numFmtId="0" fontId="19" fillId="0" borderId="6" xfId="0" applyFont="1" applyBorder="1" applyAlignment="1">
      <alignment horizontal="center"/>
    </xf>
    <xf numFmtId="3" fontId="19" fillId="0" borderId="4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center"/>
    </xf>
    <xf numFmtId="0" fontId="19" fillId="2" borderId="3" xfId="0" applyFont="1" applyFill="1" applyBorder="1" applyAlignment="1">
      <alignment horizontal="center"/>
    </xf>
    <xf numFmtId="3" fontId="19" fillId="2" borderId="11" xfId="0" applyNumberFormat="1" applyFont="1" applyFill="1" applyBorder="1" applyAlignment="1">
      <alignment horizontal="right"/>
    </xf>
    <xf numFmtId="3" fontId="19" fillId="2" borderId="3" xfId="0" applyNumberFormat="1" applyFont="1" applyFill="1" applyBorder="1" applyAlignment="1">
      <alignment horizontal="right"/>
    </xf>
    <xf numFmtId="3" fontId="19" fillId="2" borderId="9" xfId="0" applyNumberFormat="1" applyFont="1" applyFill="1" applyBorder="1" applyAlignment="1">
      <alignment horizontal="right"/>
    </xf>
    <xf numFmtId="0" fontId="24" fillId="0" borderId="0" xfId="0" applyFont="1" applyAlignment="1">
      <alignment vertical="top" wrapText="1"/>
    </xf>
    <xf numFmtId="0" fontId="14" fillId="0" borderId="0" xfId="0" applyFont="1" applyAlignment="1">
      <alignment vertical="center" wrapText="1"/>
    </xf>
    <xf numFmtId="3" fontId="15" fillId="0" borderId="0" xfId="0" quotePrefix="1" applyNumberFormat="1" applyFont="1" applyAlignment="1">
      <alignment horizontal="left"/>
    </xf>
    <xf numFmtId="165" fontId="8" fillId="0" borderId="2" xfId="0" applyNumberFormat="1" applyFont="1" applyBorder="1" applyAlignment="1">
      <alignment horizontal="center"/>
    </xf>
    <xf numFmtId="165" fontId="14" fillId="0" borderId="4" xfId="0" applyNumberFormat="1" applyFont="1" applyBorder="1" applyAlignment="1">
      <alignment horizontal="center"/>
    </xf>
    <xf numFmtId="165" fontId="16" fillId="0" borderId="2" xfId="1" applyNumberFormat="1" applyFont="1" applyFill="1" applyBorder="1" applyAlignment="1">
      <alignment horizontal="center"/>
    </xf>
    <xf numFmtId="165" fontId="16" fillId="0" borderId="4" xfId="1" applyNumberFormat="1" applyFont="1" applyFill="1" applyBorder="1" applyAlignment="1">
      <alignment horizontal="center"/>
    </xf>
    <xf numFmtId="165" fontId="19" fillId="2" borderId="0" xfId="0" applyNumberFormat="1" applyFont="1" applyFill="1" applyAlignment="1">
      <alignment horizontal="center"/>
    </xf>
    <xf numFmtId="165" fontId="19" fillId="2" borderId="2" xfId="0" applyNumberFormat="1" applyFont="1" applyFill="1" applyBorder="1" applyAlignment="1">
      <alignment horizontal="center"/>
    </xf>
    <xf numFmtId="165" fontId="19" fillId="2" borderId="4" xfId="0" applyNumberFormat="1" applyFont="1" applyFill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1" fontId="15" fillId="0" borderId="0" xfId="0" applyNumberFormat="1" applyFont="1" applyAlignment="1">
      <alignment horizontal="right"/>
    </xf>
    <xf numFmtId="165" fontId="19" fillId="0" borderId="0" xfId="0" applyNumberFormat="1" applyFont="1" applyAlignment="1">
      <alignment horizontal="center"/>
    </xf>
    <xf numFmtId="165" fontId="19" fillId="0" borderId="4" xfId="0" applyNumberFormat="1" applyFont="1" applyBorder="1" applyAlignment="1">
      <alignment horizontal="center"/>
    </xf>
    <xf numFmtId="165" fontId="19" fillId="2" borderId="11" xfId="0" applyNumberFormat="1" applyFont="1" applyFill="1" applyBorder="1" applyAlignment="1">
      <alignment horizontal="center"/>
    </xf>
    <xf numFmtId="165" fontId="19" fillId="2" borderId="3" xfId="0" applyNumberFormat="1" applyFont="1" applyFill="1" applyBorder="1" applyAlignment="1">
      <alignment horizontal="center"/>
    </xf>
    <xf numFmtId="165" fontId="19" fillId="2" borderId="9" xfId="0" applyNumberFormat="1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3" fontId="14" fillId="0" borderId="4" xfId="0" applyNumberFormat="1" applyFont="1" applyBorder="1" applyAlignment="1">
      <alignment horizontal="right"/>
    </xf>
    <xf numFmtId="3" fontId="8" fillId="0" borderId="4" xfId="0" applyNumberFormat="1" applyFont="1" applyBorder="1"/>
    <xf numFmtId="3" fontId="19" fillId="2" borderId="2" xfId="0" applyNumberFormat="1" applyFont="1" applyFill="1" applyBorder="1"/>
    <xf numFmtId="3" fontId="19" fillId="2" borderId="4" xfId="0" applyNumberFormat="1" applyFont="1" applyFill="1" applyBorder="1"/>
    <xf numFmtId="0" fontId="18" fillId="0" borderId="6" xfId="0" applyFont="1" applyBorder="1" applyAlignment="1">
      <alignment horizontal="center"/>
    </xf>
    <xf numFmtId="3" fontId="19" fillId="0" borderId="0" xfId="0" applyNumberFormat="1" applyFont="1"/>
    <xf numFmtId="3" fontId="19" fillId="0" borderId="4" xfId="0" applyNumberFormat="1" applyFont="1" applyBorder="1"/>
    <xf numFmtId="0" fontId="18" fillId="2" borderId="3" xfId="0" applyFont="1" applyFill="1" applyBorder="1" applyAlignment="1">
      <alignment horizontal="center"/>
    </xf>
    <xf numFmtId="3" fontId="19" fillId="2" borderId="3" xfId="0" applyNumberFormat="1" applyFont="1" applyFill="1" applyBorder="1"/>
    <xf numFmtId="3" fontId="19" fillId="2" borderId="9" xfId="0" applyNumberFormat="1" applyFont="1" applyFill="1" applyBorder="1"/>
    <xf numFmtId="3" fontId="16" fillId="0" borderId="0" xfId="0" applyNumberFormat="1" applyFont="1" applyAlignment="1">
      <alignment horizontal="left"/>
    </xf>
    <xf numFmtId="14" fontId="15" fillId="0" borderId="0" xfId="0" applyNumberFormat="1" applyFont="1" applyAlignment="1">
      <alignment horizontal="left"/>
    </xf>
    <xf numFmtId="3" fontId="15" fillId="0" borderId="0" xfId="0" applyNumberFormat="1" applyFont="1"/>
    <xf numFmtId="0" fontId="8" fillId="0" borderId="3" xfId="0" applyFont="1" applyBorder="1" applyAlignment="1">
      <alignment horizontal="center"/>
    </xf>
    <xf numFmtId="3" fontId="8" fillId="0" borderId="2" xfId="0" applyNumberFormat="1" applyFont="1" applyBorder="1" applyAlignment="1">
      <alignment horizontal="right"/>
    </xf>
    <xf numFmtId="0" fontId="16" fillId="3" borderId="2" xfId="0" applyFont="1" applyFill="1" applyBorder="1" applyAlignment="1">
      <alignment horizontal="left" vertical="center"/>
    </xf>
    <xf numFmtId="164" fontId="16" fillId="3" borderId="0" xfId="0" applyNumberFormat="1" applyFont="1" applyFill="1" applyAlignment="1">
      <alignment horizontal="right" vertical="center"/>
    </xf>
    <xf numFmtId="164" fontId="16" fillId="3" borderId="2" xfId="0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14" fillId="0" borderId="6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4" xfId="0" applyFont="1" applyBorder="1" applyAlignment="1">
      <alignment horizontal="right"/>
    </xf>
    <xf numFmtId="0" fontId="16" fillId="0" borderId="0" xfId="0" applyFont="1"/>
    <xf numFmtId="1" fontId="14" fillId="0" borderId="0" xfId="0" applyNumberFormat="1" applyFont="1"/>
    <xf numFmtId="3" fontId="18" fillId="2" borderId="2" xfId="0" applyNumberFormat="1" applyFont="1" applyFill="1" applyBorder="1"/>
    <xf numFmtId="0" fontId="14" fillId="0" borderId="7" xfId="0" applyFont="1" applyBorder="1"/>
    <xf numFmtId="3" fontId="14" fillId="0" borderId="3" xfId="0" applyNumberFormat="1" applyFont="1" applyBorder="1"/>
    <xf numFmtId="3" fontId="14" fillId="0" borderId="9" xfId="0" applyNumberFormat="1" applyFont="1" applyBorder="1"/>
    <xf numFmtId="0" fontId="8" fillId="0" borderId="0" xfId="0" applyFont="1" applyAlignment="1">
      <alignment horizontal="left"/>
    </xf>
    <xf numFmtId="0" fontId="8" fillId="0" borderId="11" xfId="0" applyFont="1" applyBorder="1"/>
    <xf numFmtId="3" fontId="16" fillId="0" borderId="0" xfId="0" applyNumberFormat="1" applyFont="1"/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3" fontId="14" fillId="0" borderId="6" xfId="1" applyFont="1" applyBorder="1"/>
    <xf numFmtId="0" fontId="14" fillId="0" borderId="6" xfId="0" applyFont="1" applyBorder="1"/>
    <xf numFmtId="0" fontId="14" fillId="0" borderId="4" xfId="0" applyFont="1" applyBorder="1"/>
    <xf numFmtId="3" fontId="15" fillId="0" borderId="4" xfId="0" applyNumberFormat="1" applyFont="1" applyBorder="1"/>
    <xf numFmtId="1" fontId="8" fillId="0" borderId="0" xfId="0" quotePrefix="1" applyNumberFormat="1" applyFont="1" applyAlignment="1">
      <alignment horizontal="left"/>
    </xf>
    <xf numFmtId="1" fontId="8" fillId="0" borderId="0" xfId="0" quotePrefix="1" applyNumberFormat="1" applyFont="1" applyAlignment="1">
      <alignment horizontal="center"/>
    </xf>
    <xf numFmtId="14" fontId="14" fillId="0" borderId="0" xfId="0" applyNumberFormat="1" applyFont="1"/>
    <xf numFmtId="14" fontId="14" fillId="0" borderId="0" xfId="0" applyNumberFormat="1" applyFont="1" applyAlignment="1">
      <alignment horizontal="right"/>
    </xf>
    <xf numFmtId="14" fontId="14" fillId="0" borderId="0" xfId="0" applyNumberFormat="1" applyFont="1" applyAlignment="1">
      <alignment horizontal="left"/>
    </xf>
    <xf numFmtId="0" fontId="15" fillId="0" borderId="2" xfId="0" applyFont="1" applyBorder="1" applyAlignment="1">
      <alignment horizontal="center" wrapText="1"/>
    </xf>
    <xf numFmtId="1" fontId="15" fillId="0" borderId="0" xfId="0" applyNumberFormat="1" applyFont="1" applyAlignment="1">
      <alignment horizontal="left"/>
    </xf>
    <xf numFmtId="0" fontId="25" fillId="0" borderId="0" xfId="0" applyFont="1"/>
    <xf numFmtId="9" fontId="8" fillId="0" borderId="0" xfId="7" applyFont="1"/>
    <xf numFmtId="0" fontId="7" fillId="0" borderId="0" xfId="2" applyFont="1"/>
    <xf numFmtId="0" fontId="8" fillId="0" borderId="0" xfId="2" applyFont="1"/>
    <xf numFmtId="0" fontId="6" fillId="0" borderId="0" xfId="2" applyFont="1"/>
    <xf numFmtId="0" fontId="11" fillId="0" borderId="0" xfId="2" applyFont="1"/>
    <xf numFmtId="0" fontId="10" fillId="0" borderId="0" xfId="2" applyFont="1"/>
    <xf numFmtId="0" fontId="12" fillId="0" borderId="0" xfId="2" applyFont="1"/>
    <xf numFmtId="0" fontId="9" fillId="0" borderId="0" xfId="2" applyFont="1"/>
    <xf numFmtId="0" fontId="13" fillId="0" borderId="0" xfId="2" applyFont="1"/>
    <xf numFmtId="166" fontId="14" fillId="0" borderId="6" xfId="1" applyNumberFormat="1" applyFont="1" applyFill="1" applyBorder="1" applyAlignment="1">
      <alignment horizontal="right" vertical="center"/>
    </xf>
    <xf numFmtId="166" fontId="14" fillId="0" borderId="0" xfId="1" applyNumberFormat="1" applyFont="1" applyFill="1" applyBorder="1" applyAlignment="1">
      <alignment horizontal="right" vertical="center"/>
    </xf>
    <xf numFmtId="166" fontId="14" fillId="0" borderId="4" xfId="1" applyNumberFormat="1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center" vertical="center"/>
    </xf>
    <xf numFmtId="166" fontId="19" fillId="2" borderId="7" xfId="1" applyNumberFormat="1" applyFont="1" applyFill="1" applyBorder="1" applyAlignment="1">
      <alignment horizontal="right"/>
    </xf>
    <xf numFmtId="166" fontId="19" fillId="2" borderId="11" xfId="1" applyNumberFormat="1" applyFont="1" applyFill="1" applyBorder="1" applyAlignment="1">
      <alignment horizontal="right"/>
    </xf>
    <xf numFmtId="166" fontId="19" fillId="2" borderId="9" xfId="1" applyNumberFormat="1" applyFont="1" applyFill="1" applyBorder="1" applyAlignment="1">
      <alignment horizontal="right"/>
    </xf>
    <xf numFmtId="166" fontId="14" fillId="0" borderId="0" xfId="1" applyNumberFormat="1" applyFont="1" applyFill="1" applyBorder="1" applyAlignment="1">
      <alignment horizontal="right"/>
    </xf>
    <xf numFmtId="0" fontId="10" fillId="0" borderId="0" xfId="2" applyFont="1" applyAlignment="1">
      <alignment horizontal="left" vertical="top"/>
    </xf>
    <xf numFmtId="0" fontId="7" fillId="0" borderId="0" xfId="2" applyFont="1" applyAlignment="1">
      <alignment vertical="top" wrapText="1"/>
    </xf>
    <xf numFmtId="0" fontId="9" fillId="3" borderId="0" xfId="2" applyFont="1" applyFill="1" applyAlignment="1">
      <alignment vertical="center"/>
    </xf>
    <xf numFmtId="0" fontId="7" fillId="3" borderId="0" xfId="2" applyFont="1" applyFill="1"/>
    <xf numFmtId="0" fontId="10" fillId="3" borderId="0" xfId="2" applyFont="1" applyFill="1" applyAlignment="1">
      <alignment vertical="center"/>
    </xf>
    <xf numFmtId="0" fontId="10" fillId="3" borderId="0" xfId="2" applyFont="1" applyFill="1" applyAlignment="1">
      <alignment horizontal="right" vertical="center"/>
    </xf>
    <xf numFmtId="3" fontId="8" fillId="0" borderId="0" xfId="2" applyNumberFormat="1" applyFont="1"/>
    <xf numFmtId="0" fontId="8" fillId="0" borderId="8" xfId="0" applyFont="1" applyBorder="1" applyAlignment="1">
      <alignment horizontal="left" vertical="top" wrapText="1"/>
    </xf>
    <xf numFmtId="3" fontId="14" fillId="0" borderId="0" xfId="0" applyNumberFormat="1" applyFont="1" applyAlignment="1">
      <alignment horizontal="center" vertical="center"/>
    </xf>
    <xf numFmtId="14" fontId="14" fillId="0" borderId="0" xfId="0" quotePrefix="1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3" fontId="14" fillId="0" borderId="6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3" fontId="14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wrapText="1"/>
    </xf>
    <xf numFmtId="0" fontId="24" fillId="0" borderId="0" xfId="0" applyFont="1" applyAlignment="1">
      <alignment horizontal="center" vertical="top"/>
    </xf>
    <xf numFmtId="3" fontId="8" fillId="0" borderId="0" xfId="0" quotePrefix="1" applyNumberFormat="1" applyFont="1" applyAlignment="1">
      <alignment horizontal="center"/>
    </xf>
    <xf numFmtId="3" fontId="15" fillId="0" borderId="6" xfId="0" applyNumberFormat="1" applyFont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0" borderId="6" xfId="0" applyNumberFormat="1" applyFont="1" applyBorder="1"/>
    <xf numFmtId="3" fontId="15" fillId="0" borderId="4" xfId="0" applyNumberFormat="1" applyFont="1" applyBorder="1"/>
    <xf numFmtId="14" fontId="14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14" fillId="0" borderId="4" xfId="0" applyNumberFormat="1" applyFont="1" applyBorder="1" applyAlignment="1">
      <alignment horizontal="center"/>
    </xf>
    <xf numFmtId="0" fontId="24" fillId="0" borderId="0" xfId="0" applyFont="1" applyAlignment="1">
      <alignment horizontal="center" vertical="top" wrapText="1"/>
    </xf>
    <xf numFmtId="165" fontId="14" fillId="0" borderId="0" xfId="0" applyNumberFormat="1" applyFont="1" applyAlignment="1">
      <alignment horizontal="center"/>
    </xf>
    <xf numFmtId="165" fontId="14" fillId="0" borderId="4" xfId="0" applyNumberFormat="1" applyFon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8" fillId="0" borderId="8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top"/>
    </xf>
    <xf numFmtId="0" fontId="24" fillId="0" borderId="0" xfId="0" quotePrefix="1" applyFont="1" applyAlignment="1">
      <alignment horizontal="center" vertical="top"/>
    </xf>
    <xf numFmtId="3" fontId="14" fillId="0" borderId="6" xfId="0" applyNumberFormat="1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left"/>
    </xf>
  </cellXfs>
  <cellStyles count="9">
    <cellStyle name="Migliaia" xfId="1" builtinId="3"/>
    <cellStyle name="Normale" xfId="0" builtinId="0"/>
    <cellStyle name="Normale 2" xfId="2" xr:uid="{00000000-0005-0000-0000-000002000000}"/>
    <cellStyle name="Normale 2 2" xfId="4" xr:uid="{00000000-0005-0000-0000-000003000000}"/>
    <cellStyle name="Normale 3" xfId="5" xr:uid="{FE52D3A2-0B53-4E87-BDD6-F8E23A878574}"/>
    <cellStyle name="Normale 4" xfId="6" xr:uid="{BC06705F-F5CC-4A4F-80B0-72298F12783A}"/>
    <cellStyle name="Normale 5" xfId="8" xr:uid="{33995637-574A-4E9E-9D78-EA7EEE000E69}"/>
    <cellStyle name="Percentuale" xfId="7" builtinId="5"/>
    <cellStyle name="Percentuale 2" xfId="3" xr:uid="{00000000-0005-0000-0000-000004000000}"/>
  </cellStyles>
  <dxfs count="0"/>
  <tableStyles count="0" defaultTableStyle="TableStyleMedium9" defaultPivotStyle="PivotStyleLight16"/>
  <colors>
    <mruColors>
      <color rgb="FFC616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200"/>
              <a:t>FPLD </a:t>
            </a:r>
          </a:p>
        </c:rich>
      </c:tx>
      <c:layout>
        <c:manualLayout>
          <c:xMode val="edge"/>
          <c:yMode val="edge"/>
          <c:x val="0.45550009250262302"/>
          <c:y val="6.50829299690912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842719809700099E-3"/>
          <c:y val="0.30259092613423322"/>
          <c:w val="0.99581578015350725"/>
          <c:h val="0.56175269663393479"/>
        </c:manualLayout>
      </c:layout>
      <c:pie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E49-4823-B751-2224999BFA14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E49-4823-B751-2224999BFA14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E49-4823-B751-2224999BFA14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E49-4823-B751-2224999BFA14}"/>
              </c:ext>
            </c:extLst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49-4823-B751-2224999BFA14}"/>
                </c:ext>
              </c:extLst>
            </c:dLbl>
            <c:dLbl>
              <c:idx val="1"/>
              <c:layout>
                <c:manualLayout>
                  <c:x val="2.0847169927590059E-2"/>
                  <c:y val="-2.84704210259663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66401273786235"/>
                      <c:h val="0.145687211592873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E49-4823-B751-2224999BFA14}"/>
                </c:ext>
              </c:extLst>
            </c:dLbl>
            <c:dLbl>
              <c:idx val="3"/>
              <c:layout>
                <c:manualLayout>
                  <c:x val="7.2203052396228248E-2"/>
                  <c:y val="-0.12808980310685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49-4823-B751-2224999BFA1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Vecchiaia</c:v>
              </c:pt>
              <c:pt idx="1">
                <c:v>Anticipate</c:v>
              </c:pt>
              <c:pt idx="2">
                <c:v>Invalidità</c:v>
              </c:pt>
              <c:pt idx="3">
                <c:v>Superstiti</c:v>
              </c:pt>
            </c:strLit>
          </c:cat>
          <c:val>
            <c:numLit>
              <c:formatCode>General</c:formatCode>
              <c:ptCount val="4"/>
              <c:pt idx="0">
                <c:v>99814</c:v>
              </c:pt>
              <c:pt idx="1">
                <c:v>91778</c:v>
              </c:pt>
              <c:pt idx="2">
                <c:v>38124</c:v>
              </c:pt>
              <c:pt idx="3">
                <c:v>102771</c:v>
              </c:pt>
            </c:numLit>
          </c:val>
          <c:extLst>
            <c:ext xmlns:c16="http://schemas.microsoft.com/office/drawing/2014/chart" uri="{C3380CC4-5D6E-409C-BE32-E72D297353CC}">
              <c16:uniqueId val="{00000008-9E49-4823-B751-2224999BF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FPLD_tot!$A$26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FPLD_tot!$B$26:$E$26</c:f>
              <c:numCache>
                <c:formatCode>#,##0</c:formatCode>
                <c:ptCount val="4"/>
                <c:pt idx="0">
                  <c:v>11505</c:v>
                </c:pt>
                <c:pt idx="1">
                  <c:v>18834</c:v>
                </c:pt>
                <c:pt idx="2">
                  <c:v>4130</c:v>
                </c:pt>
                <c:pt idx="3">
                  <c:v>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E-440A-A4EE-EA728201ECCD}"/>
            </c:ext>
          </c:extLst>
        </c:ser>
        <c:ser>
          <c:idx val="1"/>
          <c:order val="1"/>
          <c:tx>
            <c:strRef>
              <c:f>FPLD_tot!$A$27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FPLD_tot!$B$27:$E$27</c:f>
              <c:numCache>
                <c:formatCode>#,##0</c:formatCode>
                <c:ptCount val="4"/>
                <c:pt idx="0">
                  <c:v>13362</c:v>
                </c:pt>
                <c:pt idx="1">
                  <c:v>7849</c:v>
                </c:pt>
                <c:pt idx="2">
                  <c:v>2656</c:v>
                </c:pt>
                <c:pt idx="3">
                  <c:v>20238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DE-440A-A4EE-EA728201E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4934144"/>
        <c:axId val="123803840"/>
      </c:barChart>
      <c:catAx>
        <c:axId val="12493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803840"/>
        <c:crosses val="autoZero"/>
        <c:auto val="1"/>
        <c:lblAlgn val="ctr"/>
        <c:lblOffset val="100"/>
        <c:noMultiLvlLbl val="0"/>
      </c:catAx>
      <c:valAx>
        <c:axId val="123803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41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1.3645698290482977E-2"/>
          <c:w val="0.89766348191826939"/>
          <c:h val="0.9447958443876872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FPLD_tot!$B$102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FPLD_tot!$A$95:$A$98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FPLD_tot!$F$103:$F$106</c:f>
              <c:numCache>
                <c:formatCode>#,##0</c:formatCode>
                <c:ptCount val="4"/>
                <c:pt idx="0">
                  <c:v>26540</c:v>
                </c:pt>
                <c:pt idx="1">
                  <c:v>17297</c:v>
                </c:pt>
                <c:pt idx="2">
                  <c:v>15662</c:v>
                </c:pt>
                <c:pt idx="3">
                  <c:v>23761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7-43D7-968C-63673960C420}"/>
            </c:ext>
          </c:extLst>
        </c:ser>
        <c:ser>
          <c:idx val="1"/>
          <c:order val="1"/>
          <c:tx>
            <c:strRef>
              <c:f>FPLD_tot!$D$94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cat>
            <c:strRef>
              <c:f>FPLD_tot!$A$95:$A$98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FPLD_tot!$F$95:$F$98</c:f>
              <c:numCache>
                <c:formatCode>#,##0</c:formatCode>
                <c:ptCount val="4"/>
                <c:pt idx="0">
                  <c:v>31481</c:v>
                </c:pt>
                <c:pt idx="1">
                  <c:v>20814</c:v>
                </c:pt>
                <c:pt idx="2">
                  <c:v>19721</c:v>
                </c:pt>
                <c:pt idx="3">
                  <c:v>30303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E7-43D7-968C-63673960C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935680"/>
        <c:axId val="144065088"/>
        <c:axId val="143230208"/>
      </c:bar3DChart>
      <c:catAx>
        <c:axId val="12493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4065088"/>
        <c:crosses val="autoZero"/>
        <c:auto val="1"/>
        <c:lblAlgn val="ctr"/>
        <c:lblOffset val="100"/>
        <c:noMultiLvlLbl val="0"/>
      </c:catAx>
      <c:valAx>
        <c:axId val="144065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5680"/>
        <c:crosses val="autoZero"/>
        <c:crossBetween val="between"/>
      </c:valAx>
      <c:serAx>
        <c:axId val="143230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06508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9.1529287627274455E-2"/>
          <c:y val="0.87538508578699425"/>
          <c:w val="0.59320055640787772"/>
          <c:h val="8.9901041168920795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FPLD_tot!$D$56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FPLD_tot!$B$47:$E$47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FPLD_tot!$B$57:$E$57</c:f>
              <c:numCache>
                <c:formatCode>0.0</c:formatCode>
                <c:ptCount val="4"/>
                <c:pt idx="0">
                  <c:v>67.37</c:v>
                </c:pt>
                <c:pt idx="1">
                  <c:v>61.25</c:v>
                </c:pt>
                <c:pt idx="2">
                  <c:v>55.4</c:v>
                </c:pt>
                <c:pt idx="3">
                  <c:v>77.02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F-4392-9836-85686FFB499C}"/>
            </c:ext>
          </c:extLst>
        </c:ser>
        <c:ser>
          <c:idx val="1"/>
          <c:order val="1"/>
          <c:tx>
            <c:strRef>
              <c:f>FPLD_tot!$B$62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FPLD_tot!$B$47:$E$47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FPLD_tot!$B$63:$E$63</c:f>
              <c:numCache>
                <c:formatCode>0.0</c:formatCode>
                <c:ptCount val="4"/>
                <c:pt idx="0">
                  <c:v>67.33</c:v>
                </c:pt>
                <c:pt idx="1">
                  <c:v>61.27</c:v>
                </c:pt>
                <c:pt idx="2">
                  <c:v>55.58</c:v>
                </c:pt>
                <c:pt idx="3">
                  <c:v>79.55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B-41C0-8257-8B154E2F2F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599104"/>
        <c:axId val="144067392"/>
      </c:barChart>
      <c:catAx>
        <c:axId val="143599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67392"/>
        <c:crosses val="autoZero"/>
        <c:auto val="1"/>
        <c:lblAlgn val="ctr"/>
        <c:lblOffset val="100"/>
        <c:noMultiLvlLbl val="0"/>
      </c:catAx>
      <c:valAx>
        <c:axId val="14406739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5991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FPLD_tot!$A$20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FPLD_tot!$B$20:$E$20</c:f>
              <c:numCache>
                <c:formatCode>#,##0</c:formatCode>
                <c:ptCount val="4"/>
                <c:pt idx="0">
                  <c:v>12841</c:v>
                </c:pt>
                <c:pt idx="1">
                  <c:v>23794</c:v>
                </c:pt>
                <c:pt idx="2">
                  <c:v>6041</c:v>
                </c:pt>
                <c:pt idx="3">
                  <c:v>5997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C-4BCF-A6E5-3F86195B3C31}"/>
            </c:ext>
          </c:extLst>
        </c:ser>
        <c:ser>
          <c:idx val="1"/>
          <c:order val="1"/>
          <c:tx>
            <c:strRef>
              <c:f>FPLD_tot!$A$21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FPLD_tot!$B$21:$E$21</c:f>
              <c:numCache>
                <c:formatCode>#,##0</c:formatCode>
                <c:ptCount val="4"/>
                <c:pt idx="0">
                  <c:v>15473</c:v>
                </c:pt>
                <c:pt idx="1">
                  <c:v>9325</c:v>
                </c:pt>
                <c:pt idx="2">
                  <c:v>3719</c:v>
                </c:pt>
                <c:pt idx="3">
                  <c:v>25129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FC-4BCF-A6E5-3F86195B3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3601152"/>
        <c:axId val="144069696"/>
      </c:barChart>
      <c:catAx>
        <c:axId val="14360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069696"/>
        <c:crosses val="autoZero"/>
        <c:auto val="1"/>
        <c:lblAlgn val="ctr"/>
        <c:lblOffset val="100"/>
        <c:noMultiLvlLbl val="0"/>
      </c:catAx>
      <c:valAx>
        <c:axId val="14406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601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FPLD_tot!$D$56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FPLD_tot!$B$47:$E$47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FPLD_tot!$B$58:$E$58</c:f>
              <c:numCache>
                <c:formatCode>0.0</c:formatCode>
                <c:ptCount val="4"/>
                <c:pt idx="0">
                  <c:v>67.42</c:v>
                </c:pt>
                <c:pt idx="1">
                  <c:v>61.11</c:v>
                </c:pt>
                <c:pt idx="2">
                  <c:v>54.2</c:v>
                </c:pt>
                <c:pt idx="3">
                  <c:v>75.319999999999993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F-4392-9836-85686FFB499C}"/>
            </c:ext>
          </c:extLst>
        </c:ser>
        <c:ser>
          <c:idx val="1"/>
          <c:order val="1"/>
          <c:tx>
            <c:strRef>
              <c:f>FPLD_tot!$B$62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FPLD_tot!$B$47:$E$47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FPLD_tot!$B$64:$E$64</c:f>
              <c:numCache>
                <c:formatCode>0.0</c:formatCode>
                <c:ptCount val="4"/>
                <c:pt idx="0">
                  <c:v>67.39</c:v>
                </c:pt>
                <c:pt idx="1">
                  <c:v>61.27</c:v>
                </c:pt>
                <c:pt idx="2">
                  <c:v>54.54</c:v>
                </c:pt>
                <c:pt idx="3">
                  <c:v>76.09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7-4DD4-B178-BB8A3D25AD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844864"/>
        <c:axId val="144072000"/>
      </c:barChart>
      <c:catAx>
        <c:axId val="143844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72000"/>
        <c:crosses val="autoZero"/>
        <c:auto val="1"/>
        <c:lblAlgn val="ctr"/>
        <c:lblOffset val="100"/>
        <c:noMultiLvlLbl val="0"/>
      </c:catAx>
      <c:valAx>
        <c:axId val="144072000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8448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66725601017664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FPLD_conEC!$H$123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D63-468C-9C75-25464ABCB9F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D63-468C-9C75-25464ABCB9F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D63-468C-9C75-25464ABCB9F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D63-468C-9C75-25464ABCB9F5}"/>
              </c:ext>
            </c:extLst>
          </c:dPt>
          <c:cat>
            <c:strRef>
              <c:f>FPLD_conEC!$A$238:$A$243</c:f>
              <c:strCache>
                <c:ptCount val="6"/>
                <c:pt idx="0">
                  <c:v> Fino a 499,99 </c:v>
                </c:pt>
                <c:pt idx="1">
                  <c:v> 500,00-999,99 </c:v>
                </c:pt>
                <c:pt idx="2">
                  <c:v> 1.000,00-1.499,99 </c:v>
                </c:pt>
                <c:pt idx="3">
                  <c:v> 1.500,00-1.999,99 </c:v>
                </c:pt>
                <c:pt idx="4">
                  <c:v> 2.000,00-2.999,99 </c:v>
                </c:pt>
                <c:pt idx="5">
                  <c:v> 3.000,00 e più </c:v>
                </c:pt>
              </c:strCache>
            </c:strRef>
          </c:cat>
          <c:val>
            <c:numRef>
              <c:f>FPLD_conEC!$F$238:$F$243</c:f>
              <c:numCache>
                <c:formatCode>#,##0</c:formatCode>
                <c:ptCount val="6"/>
                <c:pt idx="0">
                  <c:v>9275</c:v>
                </c:pt>
                <c:pt idx="1">
                  <c:v>24940</c:v>
                </c:pt>
                <c:pt idx="2">
                  <c:v>18153</c:v>
                </c:pt>
                <c:pt idx="3">
                  <c:v>13365</c:v>
                </c:pt>
                <c:pt idx="4">
                  <c:v>9486</c:v>
                </c:pt>
                <c:pt idx="5">
                  <c:v>5176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63-468C-9C75-25464ABCB9F5}"/>
            </c:ext>
          </c:extLst>
        </c:ser>
        <c:ser>
          <c:idx val="0"/>
          <c:order val="1"/>
          <c:tx>
            <c:strRef>
              <c:f>FPLD_conEC!$H$140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cat>
            <c:strRef>
              <c:f>FPLD_conEC!$A$238:$A$243</c:f>
              <c:strCache>
                <c:ptCount val="6"/>
                <c:pt idx="0">
                  <c:v> Fino a 499,99 </c:v>
                </c:pt>
                <c:pt idx="1">
                  <c:v> 500,00-999,99 </c:v>
                </c:pt>
                <c:pt idx="2">
                  <c:v> 1.000,00-1.499,99 </c:v>
                </c:pt>
                <c:pt idx="3">
                  <c:v> 1.500,00-1.999,99 </c:v>
                </c:pt>
                <c:pt idx="4">
                  <c:v> 2.000,00-2.999,99 </c:v>
                </c:pt>
                <c:pt idx="5">
                  <c:v> 3.000,00 e più </c:v>
                </c:pt>
              </c:strCache>
            </c:strRef>
          </c:cat>
          <c:val>
            <c:numRef>
              <c:f>FPLD_conEC!$F$228:$F$233</c:f>
              <c:numCache>
                <c:formatCode>#,##0</c:formatCode>
                <c:ptCount val="6"/>
                <c:pt idx="0">
                  <c:v>13670</c:v>
                </c:pt>
                <c:pt idx="1">
                  <c:v>31116</c:v>
                </c:pt>
                <c:pt idx="2">
                  <c:v>20841</c:v>
                </c:pt>
                <c:pt idx="3">
                  <c:v>15505</c:v>
                </c:pt>
                <c:pt idx="4">
                  <c:v>12003</c:v>
                </c:pt>
                <c:pt idx="5">
                  <c:v>5732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63-468C-9C75-25464ABCB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255040"/>
        <c:axId val="62733632"/>
      </c:barChart>
      <c:catAx>
        <c:axId val="1432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6273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33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255040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FPLD_conEC!$H$140</c:f>
              <c:strCache>
                <c:ptCount val="1"/>
                <c:pt idx="0">
                  <c:v>Decorrenti gennaio - marzo 2024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28-47E2-88D2-689326D72E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28-47E2-88D2-689326D72EA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E28-47E2-88D2-689326D72EA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E28-47E2-88D2-689326D72EAD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8-47E2-88D2-689326D72EAD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28-47E2-88D2-689326D72EAD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28-47E2-88D2-689326D72EAD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28-47E2-88D2-689326D72E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FPLD_conEC!$A$275:$A$276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FPLD_conEC!$F$275:$F$276</c:f>
              <c:numCache>
                <c:formatCode>#,##0</c:formatCode>
                <c:ptCount val="2"/>
                <c:pt idx="0">
                  <c:v>73496</c:v>
                </c:pt>
                <c:pt idx="1">
                  <c:v>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28-47E2-88D2-689326D72E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568636147650433"/>
          <c:y val="0.13700515669549096"/>
          <c:w val="0.29932603334620372"/>
          <c:h val="0.74927254807635912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77-4D97-9077-D47183AF14E0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77-4D97-9077-D47183AF14E0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77-4D97-9077-D47183AF14E0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77-4D97-9077-D47183AF1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FPLD_conEC!$B$125:$E$125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FPLD_conEC!$B$152:$E$152</c:f>
              <c:numCache>
                <c:formatCode>#,##0</c:formatCode>
                <c:ptCount val="4"/>
                <c:pt idx="0">
                  <c:v>24432</c:v>
                </c:pt>
                <c:pt idx="1">
                  <c:v>25907</c:v>
                </c:pt>
                <c:pt idx="2">
                  <c:v>6724</c:v>
                </c:pt>
                <c:pt idx="3">
                  <c:v>23332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77-4D97-9077-D47183AF14E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20945366039656"/>
          <c:y val="0.1624998288257446"/>
          <c:w val="0.30360909707317024"/>
          <c:h val="0.70959328996918858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43-4DC0-A07B-1F74497E1F7C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43-4DC0-A07B-1F74497E1F7C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43-4DC0-A07B-1F74497E1F7C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43-4DC0-A07B-1F74497E1F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FPLD_conEC!$B$125:$E$125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FPLD_conEC!$B$143:$E$143</c:f>
              <c:numCache>
                <c:formatCode>#,##0</c:formatCode>
                <c:ptCount val="4"/>
                <c:pt idx="0">
                  <c:v>27786</c:v>
                </c:pt>
                <c:pt idx="1">
                  <c:v>32206</c:v>
                </c:pt>
                <c:pt idx="2">
                  <c:v>9673</c:v>
                </c:pt>
                <c:pt idx="3">
                  <c:v>29202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43-4DC0-A07B-1F74497E1F7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85-4056-BA1B-86E2268332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85-4056-BA1B-86E2268332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985-4056-BA1B-86E2268332D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985-4056-BA1B-86E2268332D0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85-4056-BA1B-86E2268332D0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85-4056-BA1B-86E2268332D0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85-4056-BA1B-86E2268332D0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85-4056-BA1B-86E2268332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FPLD_conEC!$A$268:$A$269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FPLD_conEC!$F$268:$F$269</c:f>
              <c:numCache>
                <c:formatCode>#,##0</c:formatCode>
                <c:ptCount val="2"/>
                <c:pt idx="0">
                  <c:v>90694</c:v>
                </c:pt>
                <c:pt idx="1">
                  <c:v>8173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85-4056-BA1B-86E2268332D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200" baseline="0"/>
              <a:t>Gestioni dei lavoratori autonomi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000" b="0" i="1" baseline="0"/>
              <a:t>(CDCM,Artigiani,Commercianti e Parasubordinati)</a:t>
            </a:r>
            <a:endParaRPr lang="it-IT" sz="1000" b="0" i="1"/>
          </a:p>
        </c:rich>
      </c:tx>
      <c:layout>
        <c:manualLayout>
          <c:xMode val="edge"/>
          <c:yMode val="edge"/>
          <c:x val="0.21109991774080744"/>
          <c:y val="1.83187518226888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418132601931691"/>
          <c:y val="0.30281845313690625"/>
          <c:w val="1"/>
          <c:h val="0.56621004328101376"/>
        </c:manualLayout>
      </c:layout>
      <c:pie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95F-4C6A-A806-7BE441F726BF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95F-4C6A-A806-7BE441F726BF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95F-4C6A-A806-7BE441F726BF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95F-4C6A-A806-7BE441F726BF}"/>
              </c:ext>
            </c:extLst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5F-4C6A-A806-7BE441F726BF}"/>
                </c:ext>
              </c:extLst>
            </c:dLbl>
            <c:dLbl>
              <c:idx val="1"/>
              <c:layout>
                <c:manualLayout>
                  <c:x val="1.8925977780296123E-2"/>
                  <c:y val="-1.903098806197612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63079615048119"/>
                      <c:h val="0.14620408163265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95F-4C6A-A806-7BE441F726BF}"/>
                </c:ext>
              </c:extLst>
            </c:dLbl>
            <c:dLbl>
              <c:idx val="2"/>
              <c:layout>
                <c:manualLayout>
                  <c:x val="-1.673227850937143E-2"/>
                  <c:y val="2.94081099647103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5F-4C6A-A806-7BE441F726BF}"/>
                </c:ext>
              </c:extLst>
            </c:dLbl>
            <c:dLbl>
              <c:idx val="3"/>
              <c:layout>
                <c:manualLayout>
                  <c:x val="1.6257473578722904E-2"/>
                  <c:y val="-6.94337513366385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5F-4C6A-A806-7BE441F726B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Vecchiaia</c:v>
              </c:pt>
              <c:pt idx="1">
                <c:v>Anticipate</c:v>
              </c:pt>
              <c:pt idx="2">
                <c:v>Invalidità</c:v>
              </c:pt>
              <c:pt idx="3">
                <c:v>Superstiti</c:v>
              </c:pt>
            </c:strLit>
          </c:cat>
          <c:val>
            <c:numLit>
              <c:formatCode>General</c:formatCode>
              <c:ptCount val="4"/>
              <c:pt idx="0">
                <c:v>97706</c:v>
              </c:pt>
              <c:pt idx="1">
                <c:v>50680</c:v>
              </c:pt>
              <c:pt idx="2">
                <c:v>10423</c:v>
              </c:pt>
              <c:pt idx="3">
                <c:v>71541</c:v>
              </c:pt>
            </c:numLit>
          </c:val>
          <c:extLst>
            <c:ext xmlns:c16="http://schemas.microsoft.com/office/drawing/2014/chart" uri="{C3380CC4-5D6E-409C-BE32-E72D297353CC}">
              <c16:uniqueId val="{00000008-D95F-4C6A-A806-7BE441F726B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FPLD_conEC!$A$26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FPLD_conEC!$B$26:$E$26</c:f>
              <c:numCache>
                <c:formatCode>#,##0</c:formatCode>
                <c:ptCount val="4"/>
                <c:pt idx="0">
                  <c:v>11115</c:v>
                </c:pt>
                <c:pt idx="1">
                  <c:v>18190</c:v>
                </c:pt>
                <c:pt idx="2">
                  <c:v>4075</c:v>
                </c:pt>
                <c:pt idx="3">
                  <c:v>4644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11-44E9-9036-14CB23B259DF}"/>
            </c:ext>
          </c:extLst>
        </c:ser>
        <c:ser>
          <c:idx val="1"/>
          <c:order val="1"/>
          <c:tx>
            <c:strRef>
              <c:f>FPLD_conEC!$A$27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FPLD_conEC!$B$27:$E$27</c:f>
              <c:numCache>
                <c:formatCode>#,##0</c:formatCode>
                <c:ptCount val="4"/>
                <c:pt idx="0">
                  <c:v>13317</c:v>
                </c:pt>
                <c:pt idx="1">
                  <c:v>7717</c:v>
                </c:pt>
                <c:pt idx="2">
                  <c:v>2649</c:v>
                </c:pt>
                <c:pt idx="3">
                  <c:v>18688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11-44E9-9036-14CB23B25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4934144"/>
        <c:axId val="123803840"/>
      </c:barChart>
      <c:catAx>
        <c:axId val="12493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803840"/>
        <c:crosses val="autoZero"/>
        <c:auto val="1"/>
        <c:lblAlgn val="ctr"/>
        <c:lblOffset val="100"/>
        <c:noMultiLvlLbl val="0"/>
      </c:catAx>
      <c:valAx>
        <c:axId val="123803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41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1.3645698290482977E-2"/>
          <c:w val="0.89766348191826939"/>
          <c:h val="0.9447958443876872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FPLD_conEC!$B$102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FPLD_conEC!$A$95:$A$98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FPLD_conEC!$F$103:$F$106</c:f>
              <c:numCache>
                <c:formatCode>#,##0</c:formatCode>
                <c:ptCount val="4"/>
                <c:pt idx="0">
                  <c:v>25591</c:v>
                </c:pt>
                <c:pt idx="1">
                  <c:v>16849</c:v>
                </c:pt>
                <c:pt idx="2">
                  <c:v>14923</c:v>
                </c:pt>
                <c:pt idx="3">
                  <c:v>23032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4-4C52-9A3F-D2FA1D34155D}"/>
            </c:ext>
          </c:extLst>
        </c:ser>
        <c:ser>
          <c:idx val="1"/>
          <c:order val="1"/>
          <c:tx>
            <c:strRef>
              <c:f>FPLD_conEC!$D$94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cat>
            <c:strRef>
              <c:f>FPLD_conEC!$A$95:$A$98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FPLD_conEC!$F$95:$F$98</c:f>
              <c:numCache>
                <c:formatCode>#,##0</c:formatCode>
                <c:ptCount val="4"/>
                <c:pt idx="0">
                  <c:v>30348</c:v>
                </c:pt>
                <c:pt idx="1">
                  <c:v>20247</c:v>
                </c:pt>
                <c:pt idx="2">
                  <c:v>18839</c:v>
                </c:pt>
                <c:pt idx="3">
                  <c:v>29433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44-4C52-9A3F-D2FA1D341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935680"/>
        <c:axId val="144065088"/>
        <c:axId val="143230208"/>
      </c:bar3DChart>
      <c:catAx>
        <c:axId val="12493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4065088"/>
        <c:crosses val="autoZero"/>
        <c:auto val="1"/>
        <c:lblAlgn val="ctr"/>
        <c:lblOffset val="100"/>
        <c:noMultiLvlLbl val="0"/>
      </c:catAx>
      <c:valAx>
        <c:axId val="144065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5680"/>
        <c:crosses val="autoZero"/>
        <c:crossBetween val="between"/>
      </c:valAx>
      <c:serAx>
        <c:axId val="143230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06508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9.1529287627274455E-2"/>
          <c:y val="0.87538508578699425"/>
          <c:w val="0.59320055640787772"/>
          <c:h val="8.9901041168920795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FPLD_conEC!$D$56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FPLD_conEC!$B$57:$E$57</c:f>
              <c:numCache>
                <c:formatCode>0.0</c:formatCode>
                <c:ptCount val="4"/>
                <c:pt idx="0">
                  <c:v>67.42</c:v>
                </c:pt>
                <c:pt idx="1">
                  <c:v>61.17</c:v>
                </c:pt>
                <c:pt idx="2">
                  <c:v>55.39</c:v>
                </c:pt>
                <c:pt idx="3">
                  <c:v>77.05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B-4563-87A7-FE45C91810C6}"/>
            </c:ext>
          </c:extLst>
        </c:ser>
        <c:ser>
          <c:idx val="1"/>
          <c:order val="1"/>
          <c:tx>
            <c:strRef>
              <c:f>FPLD_conEC!$B$62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FPLD_conEC!$B$63:$E$63</c:f>
              <c:numCache>
                <c:formatCode>0.0</c:formatCode>
                <c:ptCount val="4"/>
                <c:pt idx="0">
                  <c:v>67.37</c:v>
                </c:pt>
                <c:pt idx="1">
                  <c:v>61.18</c:v>
                </c:pt>
                <c:pt idx="2">
                  <c:v>55.53</c:v>
                </c:pt>
                <c:pt idx="3">
                  <c:v>79.56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FB-4563-87A7-FE45C91810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599104"/>
        <c:axId val="144067392"/>
      </c:barChart>
      <c:catAx>
        <c:axId val="143599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67392"/>
        <c:crosses val="autoZero"/>
        <c:auto val="1"/>
        <c:lblAlgn val="ctr"/>
        <c:lblOffset val="100"/>
        <c:noMultiLvlLbl val="0"/>
      </c:catAx>
      <c:valAx>
        <c:axId val="14406739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5991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FPLD_conEC!$A$20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FPLD_conEC!$B$20:$E$20</c:f>
              <c:numCache>
                <c:formatCode>#,##0</c:formatCode>
                <c:ptCount val="4"/>
                <c:pt idx="0">
                  <c:v>12386</c:v>
                </c:pt>
                <c:pt idx="1">
                  <c:v>23016</c:v>
                </c:pt>
                <c:pt idx="2">
                  <c:v>5967</c:v>
                </c:pt>
                <c:pt idx="3">
                  <c:v>5923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1-4DF8-8A8D-3A1AFC7F17DC}"/>
            </c:ext>
          </c:extLst>
        </c:ser>
        <c:ser>
          <c:idx val="1"/>
          <c:order val="1"/>
          <c:tx>
            <c:strRef>
              <c:f>FPLD_conEC!$A$21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FPLD_conEC!$B$21:$E$21</c:f>
              <c:numCache>
                <c:formatCode>#,##0</c:formatCode>
                <c:ptCount val="4"/>
                <c:pt idx="0">
                  <c:v>15400</c:v>
                </c:pt>
                <c:pt idx="1">
                  <c:v>9190</c:v>
                </c:pt>
                <c:pt idx="2">
                  <c:v>3706</c:v>
                </c:pt>
                <c:pt idx="3">
                  <c:v>23279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1-4DF8-8A8D-3A1AFC7F1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3601152"/>
        <c:axId val="144069696"/>
      </c:barChart>
      <c:catAx>
        <c:axId val="14360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069696"/>
        <c:crosses val="autoZero"/>
        <c:auto val="1"/>
        <c:lblAlgn val="ctr"/>
        <c:lblOffset val="100"/>
        <c:noMultiLvlLbl val="0"/>
      </c:catAx>
      <c:valAx>
        <c:axId val="14406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601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FPLD_conEC!$D$56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FPLD_conEC!$B$58:$E$58</c:f>
              <c:numCache>
                <c:formatCode>0.0</c:formatCode>
                <c:ptCount val="4"/>
                <c:pt idx="0">
                  <c:v>67.42</c:v>
                </c:pt>
                <c:pt idx="1">
                  <c:v>61.09</c:v>
                </c:pt>
                <c:pt idx="2">
                  <c:v>54.19</c:v>
                </c:pt>
                <c:pt idx="3">
                  <c:v>75.09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1-42E3-8F90-B022D3FF4F23}"/>
            </c:ext>
          </c:extLst>
        </c:ser>
        <c:ser>
          <c:idx val="1"/>
          <c:order val="1"/>
          <c:tx>
            <c:strRef>
              <c:f>FPLD_conEC!$B$62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FPLD_conEC!$B$64:$E$64</c:f>
              <c:numCache>
                <c:formatCode>0.0</c:formatCode>
                <c:ptCount val="4"/>
                <c:pt idx="0">
                  <c:v>67.39</c:v>
                </c:pt>
                <c:pt idx="1">
                  <c:v>61.23</c:v>
                </c:pt>
                <c:pt idx="2">
                  <c:v>54.53</c:v>
                </c:pt>
                <c:pt idx="3">
                  <c:v>75.87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F1-42E3-8F90-B022D3FF4F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844864"/>
        <c:axId val="144072000"/>
      </c:barChart>
      <c:catAx>
        <c:axId val="143844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72000"/>
        <c:crosses val="autoZero"/>
        <c:auto val="1"/>
        <c:lblAlgn val="ctr"/>
        <c:lblOffset val="100"/>
        <c:noMultiLvlLbl val="0"/>
      </c:catAx>
      <c:valAx>
        <c:axId val="144072000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8448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66725601017664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CDCM!$H$123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10C-433D-A2DB-E563E72489F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10C-433D-A2DB-E563E72489F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10C-433D-A2DB-E563E72489F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10C-433D-A2DB-E563E72489F1}"/>
              </c:ext>
            </c:extLst>
          </c:dPt>
          <c:cat>
            <c:strRef>
              <c:f>CDCM!$A$238:$A$243</c:f>
              <c:strCache>
                <c:ptCount val="6"/>
                <c:pt idx="0">
                  <c:v> Fino a 499,99 </c:v>
                </c:pt>
                <c:pt idx="1">
                  <c:v> 500,00-999,99 </c:v>
                </c:pt>
                <c:pt idx="2">
                  <c:v> 1.000,00-1.499,99 </c:v>
                </c:pt>
                <c:pt idx="3">
                  <c:v> 1.500,00-1.999,99 </c:v>
                </c:pt>
                <c:pt idx="4">
                  <c:v> 2.000,00-2.999,99 </c:v>
                </c:pt>
                <c:pt idx="5">
                  <c:v> 3.000,00 e più </c:v>
                </c:pt>
              </c:strCache>
            </c:strRef>
          </c:cat>
          <c:val>
            <c:numRef>
              <c:f>CDCM!$F$238:$F$243</c:f>
              <c:numCache>
                <c:formatCode>#,##0</c:formatCode>
                <c:ptCount val="6"/>
                <c:pt idx="0">
                  <c:v>1666</c:v>
                </c:pt>
                <c:pt idx="1">
                  <c:v>5031</c:v>
                </c:pt>
                <c:pt idx="2">
                  <c:v>919</c:v>
                </c:pt>
                <c:pt idx="3">
                  <c:v>328</c:v>
                </c:pt>
                <c:pt idx="4">
                  <c:v>119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0C-433D-A2DB-E563E72489F1}"/>
            </c:ext>
          </c:extLst>
        </c:ser>
        <c:ser>
          <c:idx val="0"/>
          <c:order val="1"/>
          <c:tx>
            <c:strRef>
              <c:f>CDCM!$H$140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cat>
            <c:strRef>
              <c:f>CDCM!$A$238:$A$243</c:f>
              <c:strCache>
                <c:ptCount val="6"/>
                <c:pt idx="0">
                  <c:v> Fino a 499,99 </c:v>
                </c:pt>
                <c:pt idx="1">
                  <c:v> 500,00-999,99 </c:v>
                </c:pt>
                <c:pt idx="2">
                  <c:v> 1.000,00-1.499,99 </c:v>
                </c:pt>
                <c:pt idx="3">
                  <c:v> 1.500,00-1.999,99 </c:v>
                </c:pt>
                <c:pt idx="4">
                  <c:v> 2.000,00-2.999,99 </c:v>
                </c:pt>
                <c:pt idx="5">
                  <c:v> 3.000,00 e più </c:v>
                </c:pt>
              </c:strCache>
            </c:strRef>
          </c:cat>
          <c:val>
            <c:numRef>
              <c:f>CDCM!$F$228:$F$233</c:f>
              <c:numCache>
                <c:formatCode>#,##0</c:formatCode>
                <c:ptCount val="6"/>
                <c:pt idx="0">
                  <c:v>2286</c:v>
                </c:pt>
                <c:pt idx="1">
                  <c:v>6029</c:v>
                </c:pt>
                <c:pt idx="2">
                  <c:v>1137</c:v>
                </c:pt>
                <c:pt idx="3">
                  <c:v>413</c:v>
                </c:pt>
                <c:pt idx="4">
                  <c:v>143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0C-433D-A2DB-E563E7248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255040"/>
        <c:axId val="62733632"/>
      </c:barChart>
      <c:catAx>
        <c:axId val="1432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6273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33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255040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CDCM!$H$140</c:f>
              <c:strCache>
                <c:ptCount val="1"/>
                <c:pt idx="0">
                  <c:v>Decorrenti gennaio - marzo 2024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37-4019-8D1D-31F97DF4AA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37-4019-8D1D-31F97DF4AA0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37-4019-8D1D-31F97DF4AA0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37-4019-8D1D-31F97DF4AA03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37-4019-8D1D-31F97DF4AA03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37-4019-8D1D-31F97DF4AA03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37-4019-8D1D-31F97DF4AA03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37-4019-8D1D-31F97DF4AA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CDCM!$A$275:$A$276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CDCM!$F$275:$F$276</c:f>
              <c:numCache>
                <c:formatCode>#,##0</c:formatCode>
                <c:ptCount val="2"/>
                <c:pt idx="0">
                  <c:v>7953</c:v>
                </c:pt>
                <c:pt idx="1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37-4019-8D1D-31F97DF4AA0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568636147650433"/>
          <c:y val="0.13700515669549096"/>
          <c:w val="0.29932603334620372"/>
          <c:h val="0.74927254807635912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51-41C7-99EF-CF96A35CBCDB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51-41C7-99EF-CF96A35CBCDB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51-41C7-99EF-CF96A35CBCDB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51-41C7-99EF-CF96A35CBC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CDCM!$B$125:$E$125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CDCM!$B$152:$E$152</c:f>
              <c:numCache>
                <c:formatCode>#,##0</c:formatCode>
                <c:ptCount val="4"/>
                <c:pt idx="0">
                  <c:v>1781</c:v>
                </c:pt>
                <c:pt idx="1">
                  <c:v>2509</c:v>
                </c:pt>
                <c:pt idx="2">
                  <c:v>206</c:v>
                </c:pt>
                <c:pt idx="3">
                  <c:v>3602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51-41C7-99EF-CF96A35CBC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20945366039656"/>
          <c:y val="0.1624998288257446"/>
          <c:w val="0.30360909707317024"/>
          <c:h val="0.70959328996918858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AF-4281-A3AF-03553B75184A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AF-4281-A3AF-03553B75184A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AF-4281-A3AF-03553B75184A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AF-4281-A3AF-03553B7518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CDCM!$B$125:$E$125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CDCM!$B$143:$E$143</c:f>
              <c:numCache>
                <c:formatCode>#,##0</c:formatCode>
                <c:ptCount val="4"/>
                <c:pt idx="0">
                  <c:v>2180</c:v>
                </c:pt>
                <c:pt idx="1">
                  <c:v>2969</c:v>
                </c:pt>
                <c:pt idx="2">
                  <c:v>336</c:v>
                </c:pt>
                <c:pt idx="3">
                  <c:v>4570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AF-4281-A3AF-03553B75184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32-420F-A03B-3986F3706B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32-420F-A03B-3986F3706BB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532-420F-A03B-3986F3706BB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532-420F-A03B-3986F3706BBA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32-420F-A03B-3986F3706BBA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32-420F-A03B-3986F3706BBA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32-420F-A03B-3986F3706BBA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32-420F-A03B-3986F3706B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CDCM!$A$268:$A$269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CDCM!$F$268:$F$269</c:f>
              <c:numCache>
                <c:formatCode>#,##0</c:formatCode>
                <c:ptCount val="2"/>
                <c:pt idx="0">
                  <c:v>9821</c:v>
                </c:pt>
                <c:pt idx="1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32-420F-A03B-3986F3706B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200"/>
              <a:t>GDP</a:t>
            </a:r>
          </a:p>
        </c:rich>
      </c:tx>
      <c:layout>
        <c:manualLayout>
          <c:xMode val="edge"/>
          <c:yMode val="edge"/>
          <c:x val="0.37766737135268125"/>
          <c:y val="5.87065961017167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08530533796498"/>
          <c:y val="0.23737769459145475"/>
          <c:w val="0.59130380391448245"/>
          <c:h val="0.60402672002065327"/>
        </c:manualLayout>
      </c:layout>
      <c:pie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E4-4426-9539-F658AA099511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E4-4426-9539-F658AA099511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BE4-4426-9539-F658AA099511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BE4-4426-9539-F658AA099511}"/>
              </c:ext>
            </c:extLst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E4-4426-9539-F658AA099511}"/>
                </c:ext>
              </c:extLst>
            </c:dLbl>
            <c:dLbl>
              <c:idx val="1"/>
              <c:layout>
                <c:manualLayout>
                  <c:x val="1.9079032218197463E-2"/>
                  <c:y val="1.02478916307252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93288971390084"/>
                      <c:h val="0.146803278688524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BE4-4426-9539-F658AA099511}"/>
                </c:ext>
              </c:extLst>
            </c:dLbl>
            <c:dLbl>
              <c:idx val="3"/>
              <c:layout>
                <c:manualLayout>
                  <c:x val="6.1786427458403417E-2"/>
                  <c:y val="-7.21147748191584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E4-4426-9539-F658AA09951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Vecchiaia</c:v>
              </c:pt>
              <c:pt idx="1">
                <c:v>Anticipate</c:v>
              </c:pt>
              <c:pt idx="2">
                <c:v>Invalidità</c:v>
              </c:pt>
              <c:pt idx="3">
                <c:v>Superstiti</c:v>
              </c:pt>
            </c:strLit>
          </c:cat>
          <c:val>
            <c:numLit>
              <c:formatCode>General</c:formatCode>
              <c:ptCount val="4"/>
              <c:pt idx="0">
                <c:v>33026</c:v>
              </c:pt>
              <c:pt idx="1">
                <c:v>50204</c:v>
              </c:pt>
              <c:pt idx="2">
                <c:v>2647</c:v>
              </c:pt>
              <c:pt idx="3">
                <c:v>30729</c:v>
              </c:pt>
            </c:numLit>
          </c:val>
          <c:extLst>
            <c:ext xmlns:c16="http://schemas.microsoft.com/office/drawing/2014/chart" uri="{C3380CC4-5D6E-409C-BE32-E72D297353CC}">
              <c16:uniqueId val="{00000008-8BE4-4426-9539-F658AA09951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CDCM!$A$26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CDCM!$B$26:$E$26</c:f>
              <c:numCache>
                <c:formatCode>#,##0</c:formatCode>
                <c:ptCount val="4"/>
                <c:pt idx="0">
                  <c:v>595</c:v>
                </c:pt>
                <c:pt idx="1">
                  <c:v>1734</c:v>
                </c:pt>
                <c:pt idx="2">
                  <c:v>139</c:v>
                </c:pt>
                <c:pt idx="3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7-4C0F-974E-BA211E8322DA}"/>
            </c:ext>
          </c:extLst>
        </c:ser>
        <c:ser>
          <c:idx val="1"/>
          <c:order val="1"/>
          <c:tx>
            <c:strRef>
              <c:f>CDCM!$A$27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CDCM!$B$27:$E$27</c:f>
              <c:numCache>
                <c:formatCode>#,##0</c:formatCode>
                <c:ptCount val="4"/>
                <c:pt idx="0">
                  <c:v>1186</c:v>
                </c:pt>
                <c:pt idx="1">
                  <c:v>775</c:v>
                </c:pt>
                <c:pt idx="2">
                  <c:v>67</c:v>
                </c:pt>
                <c:pt idx="3">
                  <c:v>2642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7-4C0F-974E-BA211E832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4934144"/>
        <c:axId val="123803840"/>
      </c:barChart>
      <c:catAx>
        <c:axId val="12493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803840"/>
        <c:crosses val="autoZero"/>
        <c:auto val="1"/>
        <c:lblAlgn val="ctr"/>
        <c:lblOffset val="100"/>
        <c:noMultiLvlLbl val="0"/>
      </c:catAx>
      <c:valAx>
        <c:axId val="123803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41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1.3645698290482977E-2"/>
          <c:w val="0.89766348191826939"/>
          <c:h val="0.9447958443876872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CDCM!$B$102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CDCM!$A$95:$A$98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CDCM!$F$103:$F$106</c:f>
              <c:numCache>
                <c:formatCode>#,##0</c:formatCode>
                <c:ptCount val="4"/>
                <c:pt idx="0">
                  <c:v>1706</c:v>
                </c:pt>
                <c:pt idx="1">
                  <c:v>2389</c:v>
                </c:pt>
                <c:pt idx="2">
                  <c:v>1600</c:v>
                </c:pt>
                <c:pt idx="3">
                  <c:v>2403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6D-47B4-B580-065674B87EC4}"/>
            </c:ext>
          </c:extLst>
        </c:ser>
        <c:ser>
          <c:idx val="1"/>
          <c:order val="1"/>
          <c:tx>
            <c:strRef>
              <c:f>CDCM!$D$94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cat>
            <c:strRef>
              <c:f>CDCM!$A$95:$A$98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CDCM!$F$95:$F$98</c:f>
              <c:numCache>
                <c:formatCode>#,##0</c:formatCode>
                <c:ptCount val="4"/>
                <c:pt idx="0">
                  <c:v>2118</c:v>
                </c:pt>
                <c:pt idx="1">
                  <c:v>2866</c:v>
                </c:pt>
                <c:pt idx="2">
                  <c:v>2030</c:v>
                </c:pt>
                <c:pt idx="3">
                  <c:v>3041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6D-47B4-B580-065674B87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935680"/>
        <c:axId val="144065088"/>
        <c:axId val="143230208"/>
      </c:bar3DChart>
      <c:catAx>
        <c:axId val="12493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4065088"/>
        <c:crosses val="autoZero"/>
        <c:auto val="1"/>
        <c:lblAlgn val="ctr"/>
        <c:lblOffset val="100"/>
        <c:noMultiLvlLbl val="0"/>
      </c:catAx>
      <c:valAx>
        <c:axId val="144065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5680"/>
        <c:crosses val="autoZero"/>
        <c:crossBetween val="between"/>
      </c:valAx>
      <c:serAx>
        <c:axId val="143230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06508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9.1529287627274455E-2"/>
          <c:y val="0.87538508578699425"/>
          <c:w val="0.59320055640787772"/>
          <c:h val="8.9901041168920795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CDCM!$D$56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CDCM!$B$57:$E$57</c:f>
              <c:numCache>
                <c:formatCode>0.0</c:formatCode>
                <c:ptCount val="4"/>
                <c:pt idx="0">
                  <c:v>67.77</c:v>
                </c:pt>
                <c:pt idx="1">
                  <c:v>61.14</c:v>
                </c:pt>
                <c:pt idx="2">
                  <c:v>56.39</c:v>
                </c:pt>
                <c:pt idx="3">
                  <c:v>83.1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0-4BB9-8641-D36D98A6A20E}"/>
            </c:ext>
          </c:extLst>
        </c:ser>
        <c:ser>
          <c:idx val="1"/>
          <c:order val="1"/>
          <c:tx>
            <c:strRef>
              <c:f>CDCM!$B$62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CDCM!$B$63:$E$63</c:f>
              <c:numCache>
                <c:formatCode>0.0</c:formatCode>
                <c:ptCount val="4"/>
                <c:pt idx="0">
                  <c:v>67.67</c:v>
                </c:pt>
                <c:pt idx="1">
                  <c:v>61.13</c:v>
                </c:pt>
                <c:pt idx="2">
                  <c:v>57.12</c:v>
                </c:pt>
                <c:pt idx="3">
                  <c:v>83.84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B0-4BB9-8641-D36D98A6A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599104"/>
        <c:axId val="144067392"/>
      </c:barChart>
      <c:catAx>
        <c:axId val="143599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67392"/>
        <c:crosses val="autoZero"/>
        <c:auto val="1"/>
        <c:lblAlgn val="ctr"/>
        <c:lblOffset val="100"/>
        <c:noMultiLvlLbl val="0"/>
      </c:catAx>
      <c:valAx>
        <c:axId val="14406739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5991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CDCM!$A$20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CDCM!$B$20:$E$20</c:f>
              <c:numCache>
                <c:formatCode>#,##0</c:formatCode>
                <c:ptCount val="4"/>
                <c:pt idx="0">
                  <c:v>771</c:v>
                </c:pt>
                <c:pt idx="1">
                  <c:v>2122</c:v>
                </c:pt>
                <c:pt idx="2">
                  <c:v>201</c:v>
                </c:pt>
                <c:pt idx="3">
                  <c:v>1218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8-4157-85CC-C6C49876612F}"/>
            </c:ext>
          </c:extLst>
        </c:ser>
        <c:ser>
          <c:idx val="1"/>
          <c:order val="1"/>
          <c:tx>
            <c:strRef>
              <c:f>CDCM!$A$21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CDCM!$B$21:$E$21</c:f>
              <c:numCache>
                <c:formatCode>#,##0</c:formatCode>
                <c:ptCount val="4"/>
                <c:pt idx="0">
                  <c:v>1409</c:v>
                </c:pt>
                <c:pt idx="1">
                  <c:v>847</c:v>
                </c:pt>
                <c:pt idx="2">
                  <c:v>135</c:v>
                </c:pt>
                <c:pt idx="3">
                  <c:v>3352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D8-4157-85CC-C6C498766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3601152"/>
        <c:axId val="144069696"/>
      </c:barChart>
      <c:catAx>
        <c:axId val="14360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069696"/>
        <c:crosses val="autoZero"/>
        <c:auto val="1"/>
        <c:lblAlgn val="ctr"/>
        <c:lblOffset val="100"/>
        <c:noMultiLvlLbl val="0"/>
      </c:catAx>
      <c:valAx>
        <c:axId val="14406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601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CDCM!$D$56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CDCM!$B$58:$E$58</c:f>
              <c:numCache>
                <c:formatCode>0.0</c:formatCode>
                <c:ptCount val="4"/>
                <c:pt idx="0">
                  <c:v>67.36</c:v>
                </c:pt>
                <c:pt idx="1">
                  <c:v>60.64</c:v>
                </c:pt>
                <c:pt idx="2">
                  <c:v>55.77</c:v>
                </c:pt>
                <c:pt idx="3">
                  <c:v>77.95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1-4439-AE50-0C6BC55EE4CE}"/>
            </c:ext>
          </c:extLst>
        </c:ser>
        <c:ser>
          <c:idx val="1"/>
          <c:order val="1"/>
          <c:tx>
            <c:strRef>
              <c:f>CDCM!$B$62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CDCM!$B$64:$E$64</c:f>
              <c:numCache>
                <c:formatCode>0.0</c:formatCode>
                <c:ptCount val="4"/>
                <c:pt idx="0">
                  <c:v>67.27</c:v>
                </c:pt>
                <c:pt idx="1">
                  <c:v>60.66</c:v>
                </c:pt>
                <c:pt idx="2">
                  <c:v>57.25</c:v>
                </c:pt>
                <c:pt idx="3">
                  <c:v>78.73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1-4439-AE50-0C6BC55EE4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844864"/>
        <c:axId val="144072000"/>
      </c:barChart>
      <c:catAx>
        <c:axId val="143844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72000"/>
        <c:crosses val="autoZero"/>
        <c:auto val="1"/>
        <c:lblAlgn val="ctr"/>
        <c:lblOffset val="100"/>
        <c:noMultiLvlLbl val="0"/>
      </c:catAx>
      <c:valAx>
        <c:axId val="144072000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8448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66725601017664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ART!$H$123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DC7-4D8D-AB2E-5D91778DEA1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DC7-4D8D-AB2E-5D91778DEA1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DC7-4D8D-AB2E-5D91778DEA1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DC7-4D8D-AB2E-5D91778DEA1B}"/>
              </c:ext>
            </c:extLst>
          </c:dPt>
          <c:cat>
            <c:strRef>
              <c:f>ART!$A$238:$A$243</c:f>
              <c:strCache>
                <c:ptCount val="6"/>
                <c:pt idx="0">
                  <c:v> Fino a 499,99 </c:v>
                </c:pt>
                <c:pt idx="1">
                  <c:v> 500,00-999,99 </c:v>
                </c:pt>
                <c:pt idx="2">
                  <c:v> 1.000,00-1.499,99 </c:v>
                </c:pt>
                <c:pt idx="3">
                  <c:v> 1.500,00-1.999,99 </c:v>
                </c:pt>
                <c:pt idx="4">
                  <c:v> 2.000,00-2.999,99 </c:v>
                </c:pt>
                <c:pt idx="5">
                  <c:v> 3.000,00 e più </c:v>
                </c:pt>
              </c:strCache>
            </c:strRef>
          </c:cat>
          <c:val>
            <c:numRef>
              <c:f>ART!$F$238:$F$243</c:f>
              <c:numCache>
                <c:formatCode>#,##0</c:formatCode>
                <c:ptCount val="6"/>
                <c:pt idx="0">
                  <c:v>1683</c:v>
                </c:pt>
                <c:pt idx="1">
                  <c:v>9899</c:v>
                </c:pt>
                <c:pt idx="2">
                  <c:v>5742</c:v>
                </c:pt>
                <c:pt idx="3">
                  <c:v>2283</c:v>
                </c:pt>
                <c:pt idx="4">
                  <c:v>943</c:v>
                </c:pt>
                <c:pt idx="5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C7-4D8D-AB2E-5D91778DEA1B}"/>
            </c:ext>
          </c:extLst>
        </c:ser>
        <c:ser>
          <c:idx val="0"/>
          <c:order val="1"/>
          <c:tx>
            <c:strRef>
              <c:f>ART!$H$140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cat>
            <c:strRef>
              <c:f>ART!$A$238:$A$243</c:f>
              <c:strCache>
                <c:ptCount val="6"/>
                <c:pt idx="0">
                  <c:v> Fino a 499,99 </c:v>
                </c:pt>
                <c:pt idx="1">
                  <c:v> 500,00-999,99 </c:v>
                </c:pt>
                <c:pt idx="2">
                  <c:v> 1.000,00-1.499,99 </c:v>
                </c:pt>
                <c:pt idx="3">
                  <c:v> 1.500,00-1.999,99 </c:v>
                </c:pt>
                <c:pt idx="4">
                  <c:v> 2.000,00-2.999,99 </c:v>
                </c:pt>
                <c:pt idx="5">
                  <c:v> 3.000,00 e più </c:v>
                </c:pt>
              </c:strCache>
            </c:strRef>
          </c:cat>
          <c:val>
            <c:numRef>
              <c:f>ART!$F$228:$F$233</c:f>
              <c:numCache>
                <c:formatCode>#,##0</c:formatCode>
                <c:ptCount val="6"/>
                <c:pt idx="0">
                  <c:v>2293</c:v>
                </c:pt>
                <c:pt idx="1">
                  <c:v>11984</c:v>
                </c:pt>
                <c:pt idx="2">
                  <c:v>6530</c:v>
                </c:pt>
                <c:pt idx="3">
                  <c:v>2651</c:v>
                </c:pt>
                <c:pt idx="4">
                  <c:v>1110</c:v>
                </c:pt>
                <c:pt idx="5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C7-4D8D-AB2E-5D91778DE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255040"/>
        <c:axId val="62733632"/>
      </c:barChart>
      <c:catAx>
        <c:axId val="1432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6273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33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255040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ART!$H$140</c:f>
              <c:strCache>
                <c:ptCount val="1"/>
                <c:pt idx="0">
                  <c:v>Decorrenti gennaio - marzo 2024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DA-48F4-97F6-12681A32C9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DA-48F4-97F6-12681A32C9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4DA-48F4-97F6-12681A32C9F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4DA-48F4-97F6-12681A32C9F0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DA-48F4-97F6-12681A32C9F0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DA-48F4-97F6-12681A32C9F0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DA-48F4-97F6-12681A32C9F0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DA-48F4-97F6-12681A32C9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ART!$A$275:$A$276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ART!$F$275:$F$276</c:f>
              <c:numCache>
                <c:formatCode>#,##0</c:formatCode>
                <c:ptCount val="2"/>
                <c:pt idx="0">
                  <c:v>19963</c:v>
                </c:pt>
                <c:pt idx="1">
                  <c:v>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DA-48F4-97F6-12681A32C9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568636147650433"/>
          <c:y val="0.13700515669549096"/>
          <c:w val="0.29932603334620372"/>
          <c:h val="0.74927254807635912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C7-4668-B12D-FB155482C815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C7-4668-B12D-FB155482C815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C7-4668-B12D-FB155482C815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C7-4668-B12D-FB155482C8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ART!$B$125:$E$125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ART!$B$152:$E$152</c:f>
              <c:numCache>
                <c:formatCode>#,##0</c:formatCode>
                <c:ptCount val="4"/>
                <c:pt idx="0">
                  <c:v>5824</c:v>
                </c:pt>
                <c:pt idx="1">
                  <c:v>7000</c:v>
                </c:pt>
                <c:pt idx="2">
                  <c:v>1050</c:v>
                </c:pt>
                <c:pt idx="3">
                  <c:v>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C7-4668-B12D-FB155482C81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20945366039656"/>
          <c:y val="0.1624998288257446"/>
          <c:w val="0.30360909707317024"/>
          <c:h val="0.70959328996918858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5F-48BA-BC1B-39F053871358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F-48BA-BC1B-39F053871358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5F-48BA-BC1B-39F053871358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5F-48BA-BC1B-39F0538713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ART!$B$125:$E$125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ART!$B$143:$E$143</c:f>
              <c:numCache>
                <c:formatCode>#,##0</c:formatCode>
                <c:ptCount val="4"/>
                <c:pt idx="0">
                  <c:v>6528</c:v>
                </c:pt>
                <c:pt idx="1">
                  <c:v>8539</c:v>
                </c:pt>
                <c:pt idx="2">
                  <c:v>1556</c:v>
                </c:pt>
                <c:pt idx="3">
                  <c:v>8137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5F-48BA-BC1B-39F0538713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83-422B-8D34-1B7E89054A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83-422B-8D34-1B7E89054A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383-422B-8D34-1B7E89054A9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383-422B-8D34-1B7E89054A92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83-422B-8D34-1B7E89054A92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83-422B-8D34-1B7E89054A92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83-422B-8D34-1B7E89054A92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83-422B-8D34-1B7E89054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ART!$A$268:$A$269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ART!$F$268:$F$269</c:f>
              <c:numCache>
                <c:formatCode>#,##0</c:formatCode>
                <c:ptCount val="2"/>
                <c:pt idx="0">
                  <c:v>23983</c:v>
                </c:pt>
                <c:pt idx="1">
                  <c:v>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83-422B-8D34-1B7E89054A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200"/>
              <a:t>Fondi</a:t>
            </a:r>
            <a:r>
              <a:rPr lang="it-IT" sz="1200" baseline="0"/>
              <a:t> speciali</a:t>
            </a:r>
            <a:endParaRPr lang="it-IT" sz="1200"/>
          </a:p>
        </c:rich>
      </c:tx>
      <c:layout>
        <c:manualLayout>
          <c:xMode val="edge"/>
          <c:yMode val="edge"/>
          <c:x val="0.28137853517132966"/>
          <c:y val="6.26404831926129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08530533796498"/>
          <c:y val="0.23737769459145475"/>
          <c:w val="0.59130380391448245"/>
          <c:h val="0.60402672002065327"/>
        </c:manualLayout>
      </c:layout>
      <c:pie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B6F-44B9-8306-87AF94F4B218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B6F-44B9-8306-87AF94F4B218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B6F-44B9-8306-87AF94F4B218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B6F-44B9-8306-87AF94F4B218}"/>
              </c:ext>
            </c:extLst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6F-44B9-8306-87AF94F4B218}"/>
                </c:ext>
              </c:extLst>
            </c:dLbl>
            <c:dLbl>
              <c:idx val="1"/>
              <c:layout>
                <c:manualLayout>
                  <c:x val="1.9079032218197463E-2"/>
                  <c:y val="1.02478916307252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93288971390084"/>
                      <c:h val="0.146803278688524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B6F-44B9-8306-87AF94F4B218}"/>
                </c:ext>
              </c:extLst>
            </c:dLbl>
            <c:dLbl>
              <c:idx val="2"/>
              <c:layout>
                <c:manualLayout>
                  <c:x val="9.9880713042840939E-3"/>
                  <c:y val="-8.032760965120323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6F-44B9-8306-87AF94F4B218}"/>
                </c:ext>
              </c:extLst>
            </c:dLbl>
            <c:dLbl>
              <c:idx val="3"/>
              <c:layout>
                <c:manualLayout>
                  <c:x val="3.370204038823859E-2"/>
                  <c:y val="-1.1873952502925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6F-44B9-8306-87AF94F4B21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Vecchiaia</c:v>
              </c:pt>
              <c:pt idx="1">
                <c:v>Anticipate</c:v>
              </c:pt>
              <c:pt idx="2">
                <c:v>Invalidità</c:v>
              </c:pt>
              <c:pt idx="3">
                <c:v>Superstiti</c:v>
              </c:pt>
            </c:strLit>
          </c:cat>
          <c:val>
            <c:numLit>
              <c:formatCode>General</c:formatCode>
              <c:ptCount val="4"/>
              <c:pt idx="0">
                <c:v>23833</c:v>
              </c:pt>
              <c:pt idx="1">
                <c:v>22396</c:v>
              </c:pt>
              <c:pt idx="2">
                <c:v>1076</c:v>
              </c:pt>
              <c:pt idx="3">
                <c:v>9639</c:v>
              </c:pt>
            </c:numLit>
          </c:val>
          <c:extLst>
            <c:ext xmlns:c16="http://schemas.microsoft.com/office/drawing/2014/chart" uri="{C3380CC4-5D6E-409C-BE32-E72D297353CC}">
              <c16:uniqueId val="{00000008-1B6F-44B9-8306-87AF94F4B2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ART!$A$26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ART!$B$26:$E$26</c:f>
              <c:numCache>
                <c:formatCode>#,##0</c:formatCode>
                <c:ptCount val="4"/>
                <c:pt idx="0">
                  <c:v>3979</c:v>
                </c:pt>
                <c:pt idx="1">
                  <c:v>5902</c:v>
                </c:pt>
                <c:pt idx="2">
                  <c:v>869</c:v>
                </c:pt>
                <c:pt idx="3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C-4A70-9765-DF964F89872B}"/>
            </c:ext>
          </c:extLst>
        </c:ser>
        <c:ser>
          <c:idx val="1"/>
          <c:order val="1"/>
          <c:tx>
            <c:strRef>
              <c:f>ART!$A$27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ART!$B$27:$E$27</c:f>
              <c:numCache>
                <c:formatCode>#,##0</c:formatCode>
                <c:ptCount val="4"/>
                <c:pt idx="0">
                  <c:v>1845</c:v>
                </c:pt>
                <c:pt idx="1">
                  <c:v>1098</c:v>
                </c:pt>
                <c:pt idx="2">
                  <c:v>181</c:v>
                </c:pt>
                <c:pt idx="3">
                  <c:v>6184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8C-4A70-9765-DF964F898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4934144"/>
        <c:axId val="123803840"/>
      </c:barChart>
      <c:catAx>
        <c:axId val="12493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803840"/>
        <c:crosses val="autoZero"/>
        <c:auto val="1"/>
        <c:lblAlgn val="ctr"/>
        <c:lblOffset val="100"/>
        <c:noMultiLvlLbl val="0"/>
      </c:catAx>
      <c:valAx>
        <c:axId val="123803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41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1.3645698290482977E-2"/>
          <c:w val="0.89766348191826939"/>
          <c:h val="0.9447958443876872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ART!$B$102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ART!$A$95:$A$98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ART!$F$103:$F$106</c:f>
              <c:numCache>
                <c:formatCode>#,##0</c:formatCode>
                <c:ptCount val="4"/>
                <c:pt idx="0">
                  <c:v>6370</c:v>
                </c:pt>
                <c:pt idx="1">
                  <c:v>5593</c:v>
                </c:pt>
                <c:pt idx="2">
                  <c:v>4315</c:v>
                </c:pt>
                <c:pt idx="3">
                  <c:v>4454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5-4F81-BC3E-A6512CA0FB2A}"/>
            </c:ext>
          </c:extLst>
        </c:ser>
        <c:ser>
          <c:idx val="1"/>
          <c:order val="1"/>
          <c:tx>
            <c:strRef>
              <c:f>ART!$D$94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cat>
            <c:strRef>
              <c:f>ART!$A$95:$A$98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ART!$F$95:$F$98</c:f>
              <c:numCache>
                <c:formatCode>#,##0</c:formatCode>
                <c:ptCount val="4"/>
                <c:pt idx="0">
                  <c:v>7822</c:v>
                </c:pt>
                <c:pt idx="1">
                  <c:v>6461</c:v>
                </c:pt>
                <c:pt idx="2">
                  <c:v>5027</c:v>
                </c:pt>
                <c:pt idx="3">
                  <c:v>5450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E5-4F81-BC3E-A6512CA0F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935680"/>
        <c:axId val="144065088"/>
        <c:axId val="143230208"/>
      </c:bar3DChart>
      <c:catAx>
        <c:axId val="12493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4065088"/>
        <c:crosses val="autoZero"/>
        <c:auto val="1"/>
        <c:lblAlgn val="ctr"/>
        <c:lblOffset val="100"/>
        <c:noMultiLvlLbl val="0"/>
      </c:catAx>
      <c:valAx>
        <c:axId val="144065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5680"/>
        <c:crosses val="autoZero"/>
        <c:crossBetween val="between"/>
      </c:valAx>
      <c:serAx>
        <c:axId val="143230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06508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9.1529287627274455E-2"/>
          <c:y val="0.87538508578699425"/>
          <c:w val="0.59320055640787772"/>
          <c:h val="8.9901041168920795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ART!$D$56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ART!$B$57:$E$57</c:f>
              <c:numCache>
                <c:formatCode>0.0</c:formatCode>
                <c:ptCount val="4"/>
                <c:pt idx="0">
                  <c:v>67.290000000000006</c:v>
                </c:pt>
                <c:pt idx="1">
                  <c:v>61.37</c:v>
                </c:pt>
                <c:pt idx="2">
                  <c:v>57.34</c:v>
                </c:pt>
                <c:pt idx="3">
                  <c:v>76.63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D-45CE-83A3-208BBDD565B1}"/>
            </c:ext>
          </c:extLst>
        </c:ser>
        <c:ser>
          <c:idx val="1"/>
          <c:order val="1"/>
          <c:tx>
            <c:strRef>
              <c:f>ART!$B$62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ART!$B$63:$E$63</c:f>
              <c:numCache>
                <c:formatCode>0.0</c:formatCode>
                <c:ptCount val="4"/>
                <c:pt idx="0">
                  <c:v>67.290000000000006</c:v>
                </c:pt>
                <c:pt idx="1">
                  <c:v>61.34</c:v>
                </c:pt>
                <c:pt idx="2">
                  <c:v>57.97</c:v>
                </c:pt>
                <c:pt idx="3">
                  <c:v>79.62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3D-45CE-83A3-208BBDD565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599104"/>
        <c:axId val="144067392"/>
      </c:barChart>
      <c:catAx>
        <c:axId val="143599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67392"/>
        <c:crosses val="autoZero"/>
        <c:auto val="1"/>
        <c:lblAlgn val="ctr"/>
        <c:lblOffset val="100"/>
        <c:noMultiLvlLbl val="0"/>
      </c:catAx>
      <c:valAx>
        <c:axId val="14406739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5991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ART!$A$20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ART!$B$20:$E$20</c:f>
              <c:numCache>
                <c:formatCode>#,##0</c:formatCode>
                <c:ptCount val="4"/>
                <c:pt idx="0">
                  <c:v>4417</c:v>
                </c:pt>
                <c:pt idx="1">
                  <c:v>7282</c:v>
                </c:pt>
                <c:pt idx="2">
                  <c:v>1267</c:v>
                </c:pt>
                <c:pt idx="3">
                  <c:v>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0-4ECE-8B97-F886F3A381A6}"/>
            </c:ext>
          </c:extLst>
        </c:ser>
        <c:ser>
          <c:idx val="1"/>
          <c:order val="1"/>
          <c:tx>
            <c:strRef>
              <c:f>ART!$A$21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ART!$B$21:$E$21</c:f>
              <c:numCache>
                <c:formatCode>#,##0</c:formatCode>
                <c:ptCount val="4"/>
                <c:pt idx="0">
                  <c:v>2111</c:v>
                </c:pt>
                <c:pt idx="1">
                  <c:v>1257</c:v>
                </c:pt>
                <c:pt idx="2">
                  <c:v>289</c:v>
                </c:pt>
                <c:pt idx="3">
                  <c:v>7296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0-4ECE-8B97-F886F3A38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3601152"/>
        <c:axId val="144069696"/>
      </c:barChart>
      <c:catAx>
        <c:axId val="14360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069696"/>
        <c:crosses val="autoZero"/>
        <c:auto val="1"/>
        <c:lblAlgn val="ctr"/>
        <c:lblOffset val="100"/>
        <c:noMultiLvlLbl val="0"/>
      </c:catAx>
      <c:valAx>
        <c:axId val="14406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601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ART!$D$56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ART!$B$58:$E$58</c:f>
              <c:numCache>
                <c:formatCode>0.0</c:formatCode>
                <c:ptCount val="4"/>
                <c:pt idx="0">
                  <c:v>67.22</c:v>
                </c:pt>
                <c:pt idx="1">
                  <c:v>60.8</c:v>
                </c:pt>
                <c:pt idx="2">
                  <c:v>55.71</c:v>
                </c:pt>
                <c:pt idx="3">
                  <c:v>74.67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E-4129-BF5B-A294E927636B}"/>
            </c:ext>
          </c:extLst>
        </c:ser>
        <c:ser>
          <c:idx val="1"/>
          <c:order val="1"/>
          <c:tx>
            <c:strRef>
              <c:f>ART!$B$62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ART!$B$64:$E$64</c:f>
              <c:numCache>
                <c:formatCode>0.0</c:formatCode>
                <c:ptCount val="4"/>
                <c:pt idx="0">
                  <c:v>67.209999999999994</c:v>
                </c:pt>
                <c:pt idx="1">
                  <c:v>60.83</c:v>
                </c:pt>
                <c:pt idx="2">
                  <c:v>55.63</c:v>
                </c:pt>
                <c:pt idx="3">
                  <c:v>75.900000000000006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6E-4129-BF5B-A294E9276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844864"/>
        <c:axId val="144072000"/>
      </c:barChart>
      <c:catAx>
        <c:axId val="143844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72000"/>
        <c:crosses val="autoZero"/>
        <c:auto val="1"/>
        <c:lblAlgn val="ctr"/>
        <c:lblOffset val="100"/>
        <c:noMultiLvlLbl val="0"/>
      </c:catAx>
      <c:valAx>
        <c:axId val="144072000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8448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66725601017664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COMM!$H$123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95C-425E-84AE-2862AED4B78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95C-425E-84AE-2862AED4B78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95C-425E-84AE-2862AED4B78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95C-425E-84AE-2862AED4B781}"/>
              </c:ext>
            </c:extLst>
          </c:dPt>
          <c:cat>
            <c:strRef>
              <c:f>COMM!$A$238:$A$243</c:f>
              <c:strCache>
                <c:ptCount val="6"/>
                <c:pt idx="0">
                  <c:v> Fino a 499,99 </c:v>
                </c:pt>
                <c:pt idx="1">
                  <c:v> 500,00-999,99 </c:v>
                </c:pt>
                <c:pt idx="2">
                  <c:v> 1.000,00-1.499,99 </c:v>
                </c:pt>
                <c:pt idx="3">
                  <c:v> 1.500,00-1.999,99 </c:v>
                </c:pt>
                <c:pt idx="4">
                  <c:v> 2.000,00-2.999,99 </c:v>
                </c:pt>
                <c:pt idx="5">
                  <c:v> 3.000,00 e più </c:v>
                </c:pt>
              </c:strCache>
            </c:strRef>
          </c:cat>
          <c:val>
            <c:numRef>
              <c:f>COMM!$F$238:$F$243</c:f>
              <c:numCache>
                <c:formatCode>#,##0</c:formatCode>
                <c:ptCount val="6"/>
                <c:pt idx="0">
                  <c:v>1933</c:v>
                </c:pt>
                <c:pt idx="1">
                  <c:v>8694</c:v>
                </c:pt>
                <c:pt idx="2">
                  <c:v>3974</c:v>
                </c:pt>
                <c:pt idx="3">
                  <c:v>1609</c:v>
                </c:pt>
                <c:pt idx="4">
                  <c:v>1028</c:v>
                </c:pt>
                <c:pt idx="5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5C-425E-84AE-2862AED4B781}"/>
            </c:ext>
          </c:extLst>
        </c:ser>
        <c:ser>
          <c:idx val="0"/>
          <c:order val="1"/>
          <c:tx>
            <c:strRef>
              <c:f>COMM!$H$140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cat>
            <c:strRef>
              <c:f>COMM!$A$238:$A$243</c:f>
              <c:strCache>
                <c:ptCount val="6"/>
                <c:pt idx="0">
                  <c:v> Fino a 499,99 </c:v>
                </c:pt>
                <c:pt idx="1">
                  <c:v> 500,00-999,99 </c:v>
                </c:pt>
                <c:pt idx="2">
                  <c:v> 1.000,00-1.499,99 </c:v>
                </c:pt>
                <c:pt idx="3">
                  <c:v> 1.500,00-1.999,99 </c:v>
                </c:pt>
                <c:pt idx="4">
                  <c:v> 2.000,00-2.999,99 </c:v>
                </c:pt>
                <c:pt idx="5">
                  <c:v> 3.000,00 e più </c:v>
                </c:pt>
              </c:strCache>
            </c:strRef>
          </c:cat>
          <c:val>
            <c:numRef>
              <c:f>COMM!$F$228:$F$233</c:f>
              <c:numCache>
                <c:formatCode>#,##0</c:formatCode>
                <c:ptCount val="6"/>
                <c:pt idx="0">
                  <c:v>2668</c:v>
                </c:pt>
                <c:pt idx="1">
                  <c:v>10468</c:v>
                </c:pt>
                <c:pt idx="2">
                  <c:v>4401</c:v>
                </c:pt>
                <c:pt idx="3">
                  <c:v>1854</c:v>
                </c:pt>
                <c:pt idx="4">
                  <c:v>1172</c:v>
                </c:pt>
                <c:pt idx="5">
                  <c:v>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5C-425E-84AE-2862AED4B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255040"/>
        <c:axId val="62733632"/>
      </c:barChart>
      <c:catAx>
        <c:axId val="1432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6273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33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255040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COMM!$H$140</c:f>
              <c:strCache>
                <c:ptCount val="1"/>
                <c:pt idx="0">
                  <c:v>Decorrenti gennaio - marzo 2024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68-4ECA-8286-7DFF8E9020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68-4ECA-8286-7DFF8E9020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68-4ECA-8286-7DFF8E9020D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568-4ECA-8286-7DFF8E9020D2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68-4ECA-8286-7DFF8E9020D2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68-4ECA-8286-7DFF8E9020D2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68-4ECA-8286-7DFF8E9020D2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68-4ECA-8286-7DFF8E9020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COMM!$A$275:$A$276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COMM!$F$275:$F$276</c:f>
              <c:numCache>
                <c:formatCode>#,##0</c:formatCode>
                <c:ptCount val="2"/>
                <c:pt idx="0">
                  <c:v>16755</c:v>
                </c:pt>
                <c:pt idx="1">
                  <c:v>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68-4ECA-8286-7DFF8E9020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568636147650433"/>
          <c:y val="0.13700515669549096"/>
          <c:w val="0.29932603334620372"/>
          <c:h val="0.74927254807635912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54-4C7D-AD88-A98B5ABDB5D8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54-4C7D-AD88-A98B5ABDB5D8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54-4C7D-AD88-A98B5ABDB5D8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54-4C7D-AD88-A98B5ABDB5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COMM!$B$125:$E$125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COMM!$B$152:$E$152</c:f>
              <c:numCache>
                <c:formatCode>#,##0</c:formatCode>
                <c:ptCount val="4"/>
                <c:pt idx="0">
                  <c:v>7309</c:v>
                </c:pt>
                <c:pt idx="1">
                  <c:v>4641</c:v>
                </c:pt>
                <c:pt idx="2">
                  <c:v>878</c:v>
                </c:pt>
                <c:pt idx="3">
                  <c:v>4912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54-4C7D-AD88-A98B5ABDB5D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20945366039656"/>
          <c:y val="0.1624998288257446"/>
          <c:w val="0.30360909707317024"/>
          <c:h val="0.70959328996918858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06-4D8F-AA8F-2FA5730922F9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06-4D8F-AA8F-2FA5730922F9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06-4D8F-AA8F-2FA5730922F9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06-4D8F-AA8F-2FA5730922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COMM!$B$125:$E$125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COMM!$B$143:$E$143</c:f>
              <c:numCache>
                <c:formatCode>#,##0</c:formatCode>
                <c:ptCount val="4"/>
                <c:pt idx="0">
                  <c:v>8003</c:v>
                </c:pt>
                <c:pt idx="1">
                  <c:v>5663</c:v>
                </c:pt>
                <c:pt idx="2">
                  <c:v>1350</c:v>
                </c:pt>
                <c:pt idx="3">
                  <c:v>6081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06-4D8F-AA8F-2FA5730922F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A9-4CD6-8C8E-948F90AC8A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A9-4CD6-8C8E-948F90AC8A4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A9-4CD6-8C8E-948F90AC8A4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2A9-4CD6-8C8E-948F90AC8A4B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A9-4CD6-8C8E-948F90AC8A4B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A9-4CD6-8C8E-948F90AC8A4B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A9-4CD6-8C8E-948F90AC8A4B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A9-4CD6-8C8E-948F90AC8A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COMM!$A$268:$A$269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COMM!$F$268:$F$269</c:f>
              <c:numCache>
                <c:formatCode>#,##0</c:formatCode>
                <c:ptCount val="2"/>
                <c:pt idx="0">
                  <c:v>19909</c:v>
                </c:pt>
                <c:pt idx="1">
                  <c:v>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A9-4CD6-8C8E-948F90AC8A4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66725601017664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FPLD_tot!$H$123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881-43E1-90E1-E11C3C73E9A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881-43E1-90E1-E11C3C73E9A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881-43E1-90E1-E11C3C73E9A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881-43E1-90E1-E11C3C73E9A2}"/>
              </c:ext>
            </c:extLst>
          </c:dPt>
          <c:cat>
            <c:strRef>
              <c:f>FPLD_tot!$A$238:$A$243</c:f>
              <c:strCache>
                <c:ptCount val="6"/>
                <c:pt idx="0">
                  <c:v> Fino a 499,99 </c:v>
                </c:pt>
                <c:pt idx="1">
                  <c:v> 500,00-999,99 </c:v>
                </c:pt>
                <c:pt idx="2">
                  <c:v> 1.000,00-1.499,99 </c:v>
                </c:pt>
                <c:pt idx="3">
                  <c:v> 1.500,00-1.999,99 </c:v>
                </c:pt>
                <c:pt idx="4">
                  <c:v> 2.000,00-2.999,99 </c:v>
                </c:pt>
                <c:pt idx="5">
                  <c:v> 3.000,00 e più </c:v>
                </c:pt>
              </c:strCache>
            </c:strRef>
          </c:cat>
          <c:val>
            <c:numRef>
              <c:f>FPLD_tot!$F$238:$F$243</c:f>
              <c:numCache>
                <c:formatCode>#,##0</c:formatCode>
                <c:ptCount val="6"/>
                <c:pt idx="0">
                  <c:v>9285</c:v>
                </c:pt>
                <c:pt idx="1">
                  <c:v>25074</c:v>
                </c:pt>
                <c:pt idx="2">
                  <c:v>18801</c:v>
                </c:pt>
                <c:pt idx="3">
                  <c:v>13892</c:v>
                </c:pt>
                <c:pt idx="4">
                  <c:v>10216</c:v>
                </c:pt>
                <c:pt idx="5">
                  <c:v>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81-43E1-90E1-E11C3C73E9A2}"/>
            </c:ext>
          </c:extLst>
        </c:ser>
        <c:ser>
          <c:idx val="0"/>
          <c:order val="1"/>
          <c:tx>
            <c:strRef>
              <c:f>FPLD_tot!$H$140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cat>
            <c:strRef>
              <c:f>FPLD_tot!$A$238:$A$243</c:f>
              <c:strCache>
                <c:ptCount val="6"/>
                <c:pt idx="0">
                  <c:v> Fino a 499,99 </c:v>
                </c:pt>
                <c:pt idx="1">
                  <c:v> 500,00-999,99 </c:v>
                </c:pt>
                <c:pt idx="2">
                  <c:v> 1.000,00-1.499,99 </c:v>
                </c:pt>
                <c:pt idx="3">
                  <c:v> 1.500,00-1.999,99 </c:v>
                </c:pt>
                <c:pt idx="4">
                  <c:v> 2.000,00-2.999,99 </c:v>
                </c:pt>
                <c:pt idx="5">
                  <c:v> 3.000,00 e più </c:v>
                </c:pt>
              </c:strCache>
            </c:strRef>
          </c:cat>
          <c:val>
            <c:numRef>
              <c:f>FPLD_tot!$F$228:$F$233</c:f>
              <c:numCache>
                <c:formatCode>#,##0</c:formatCode>
                <c:ptCount val="6"/>
                <c:pt idx="0">
                  <c:v>13684</c:v>
                </c:pt>
                <c:pt idx="1">
                  <c:v>31286</c:v>
                </c:pt>
                <c:pt idx="2">
                  <c:v>21652</c:v>
                </c:pt>
                <c:pt idx="3">
                  <c:v>16149</c:v>
                </c:pt>
                <c:pt idx="4">
                  <c:v>12890</c:v>
                </c:pt>
                <c:pt idx="5">
                  <c:v>6658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81-43E1-90E1-E11C3C73E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255040"/>
        <c:axId val="62733632"/>
      </c:barChart>
      <c:catAx>
        <c:axId val="1432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6273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33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255040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COMM!$A$26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COMM!$B$26:$E$26</c:f>
              <c:numCache>
                <c:formatCode>#,##0</c:formatCode>
                <c:ptCount val="4"/>
                <c:pt idx="0">
                  <c:v>3766</c:v>
                </c:pt>
                <c:pt idx="1">
                  <c:v>3274</c:v>
                </c:pt>
                <c:pt idx="2">
                  <c:v>527</c:v>
                </c:pt>
                <c:pt idx="3">
                  <c:v>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9-49E3-B152-9C5E864C4D66}"/>
            </c:ext>
          </c:extLst>
        </c:ser>
        <c:ser>
          <c:idx val="1"/>
          <c:order val="1"/>
          <c:tx>
            <c:strRef>
              <c:f>COMM!$A$27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COMM!$B$27:$E$27</c:f>
              <c:numCache>
                <c:formatCode>#,##0</c:formatCode>
                <c:ptCount val="4"/>
                <c:pt idx="0">
                  <c:v>3543</c:v>
                </c:pt>
                <c:pt idx="1">
                  <c:v>1367</c:v>
                </c:pt>
                <c:pt idx="2">
                  <c:v>351</c:v>
                </c:pt>
                <c:pt idx="3">
                  <c:v>3878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E9-49E3-B152-9C5E864C4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4934144"/>
        <c:axId val="123803840"/>
      </c:barChart>
      <c:catAx>
        <c:axId val="12493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803840"/>
        <c:crosses val="autoZero"/>
        <c:auto val="1"/>
        <c:lblAlgn val="ctr"/>
        <c:lblOffset val="100"/>
        <c:noMultiLvlLbl val="0"/>
      </c:catAx>
      <c:valAx>
        <c:axId val="123803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41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1.3645698290482977E-2"/>
          <c:w val="0.89766348191826939"/>
          <c:h val="0.9447958443876872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COMM!$B$102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COMM!$A$95:$A$98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COMM!$F$103:$F$106</c:f>
              <c:numCache>
                <c:formatCode>#,##0</c:formatCode>
                <c:ptCount val="4"/>
                <c:pt idx="0">
                  <c:v>5295</c:v>
                </c:pt>
                <c:pt idx="1">
                  <c:v>4524</c:v>
                </c:pt>
                <c:pt idx="2">
                  <c:v>3654</c:v>
                </c:pt>
                <c:pt idx="3">
                  <c:v>4267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A-4363-AEC1-B143E63FB1AF}"/>
            </c:ext>
          </c:extLst>
        </c:ser>
        <c:ser>
          <c:idx val="1"/>
          <c:order val="1"/>
          <c:tx>
            <c:strRef>
              <c:f>COMM!$D$94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cat>
            <c:strRef>
              <c:f>COMM!$A$95:$A$98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COMM!$F$95:$F$98</c:f>
              <c:numCache>
                <c:formatCode>#,##0</c:formatCode>
                <c:ptCount val="4"/>
                <c:pt idx="0">
                  <c:v>6374</c:v>
                </c:pt>
                <c:pt idx="1">
                  <c:v>5246</c:v>
                </c:pt>
                <c:pt idx="2">
                  <c:v>4157</c:v>
                </c:pt>
                <c:pt idx="3">
                  <c:v>5320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3A-4363-AEC1-B143E63FB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935680"/>
        <c:axId val="144065088"/>
        <c:axId val="143230208"/>
      </c:bar3DChart>
      <c:catAx>
        <c:axId val="12493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4065088"/>
        <c:crosses val="autoZero"/>
        <c:auto val="1"/>
        <c:lblAlgn val="ctr"/>
        <c:lblOffset val="100"/>
        <c:noMultiLvlLbl val="0"/>
      </c:catAx>
      <c:valAx>
        <c:axId val="144065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5680"/>
        <c:crosses val="autoZero"/>
        <c:crossBetween val="between"/>
      </c:valAx>
      <c:serAx>
        <c:axId val="143230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06508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9.1529287627274455E-2"/>
          <c:y val="0.87538508578699425"/>
          <c:w val="0.59320055640787772"/>
          <c:h val="8.9901041168920795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COMM!$D$56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COMM!$B$57:$E$57</c:f>
              <c:numCache>
                <c:formatCode>0.0</c:formatCode>
                <c:ptCount val="4"/>
                <c:pt idx="0">
                  <c:v>67.400000000000006</c:v>
                </c:pt>
                <c:pt idx="1">
                  <c:v>62.29</c:v>
                </c:pt>
                <c:pt idx="2">
                  <c:v>57.16</c:v>
                </c:pt>
                <c:pt idx="3">
                  <c:v>77.66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1-4675-8276-611898F9778A}"/>
            </c:ext>
          </c:extLst>
        </c:ser>
        <c:ser>
          <c:idx val="1"/>
          <c:order val="1"/>
          <c:tx>
            <c:strRef>
              <c:f>COMM!$B$62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COMM!$B$63:$E$63</c:f>
              <c:numCache>
                <c:formatCode>0.0</c:formatCode>
                <c:ptCount val="4"/>
                <c:pt idx="0">
                  <c:v>67.260000000000005</c:v>
                </c:pt>
                <c:pt idx="1">
                  <c:v>62.28</c:v>
                </c:pt>
                <c:pt idx="2">
                  <c:v>58.02</c:v>
                </c:pt>
                <c:pt idx="3">
                  <c:v>79.599999999999994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71-4675-8276-611898F977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599104"/>
        <c:axId val="144067392"/>
      </c:barChart>
      <c:catAx>
        <c:axId val="143599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67392"/>
        <c:crosses val="autoZero"/>
        <c:auto val="1"/>
        <c:lblAlgn val="ctr"/>
        <c:lblOffset val="100"/>
        <c:noMultiLvlLbl val="0"/>
      </c:catAx>
      <c:valAx>
        <c:axId val="14406739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5991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COMM!$A$20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COMM!$B$20:$E$20</c:f>
              <c:numCache>
                <c:formatCode>#,##0</c:formatCode>
                <c:ptCount val="4"/>
                <c:pt idx="0">
                  <c:v>4183</c:v>
                </c:pt>
                <c:pt idx="1">
                  <c:v>4014</c:v>
                </c:pt>
                <c:pt idx="2">
                  <c:v>826</c:v>
                </c:pt>
                <c:pt idx="3">
                  <c:v>1273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7-4172-AFCA-BD97966B5E5C}"/>
            </c:ext>
          </c:extLst>
        </c:ser>
        <c:ser>
          <c:idx val="1"/>
          <c:order val="1"/>
          <c:tx>
            <c:strRef>
              <c:f>COMM!$A$21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COMM!$B$21:$E$21</c:f>
              <c:numCache>
                <c:formatCode>#,##0</c:formatCode>
                <c:ptCount val="4"/>
                <c:pt idx="0">
                  <c:v>3820</c:v>
                </c:pt>
                <c:pt idx="1">
                  <c:v>1649</c:v>
                </c:pt>
                <c:pt idx="2">
                  <c:v>524</c:v>
                </c:pt>
                <c:pt idx="3">
                  <c:v>4808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B7-4172-AFCA-BD97966B5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3601152"/>
        <c:axId val="144069696"/>
      </c:barChart>
      <c:catAx>
        <c:axId val="14360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069696"/>
        <c:crosses val="autoZero"/>
        <c:auto val="1"/>
        <c:lblAlgn val="ctr"/>
        <c:lblOffset val="100"/>
        <c:noMultiLvlLbl val="0"/>
      </c:catAx>
      <c:valAx>
        <c:axId val="14406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601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COMM!$D$56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COMM!$B$58:$E$58</c:f>
              <c:numCache>
                <c:formatCode>0.0</c:formatCode>
                <c:ptCount val="4"/>
                <c:pt idx="0">
                  <c:v>67.37</c:v>
                </c:pt>
                <c:pt idx="1">
                  <c:v>61.68</c:v>
                </c:pt>
                <c:pt idx="2">
                  <c:v>56.18</c:v>
                </c:pt>
                <c:pt idx="3">
                  <c:v>74.39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4-458A-91B6-7D292BBB83B3}"/>
            </c:ext>
          </c:extLst>
        </c:ser>
        <c:ser>
          <c:idx val="1"/>
          <c:order val="1"/>
          <c:tx>
            <c:strRef>
              <c:f>COMM!$B$62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COMM!$B$64:$E$64</c:f>
              <c:numCache>
                <c:formatCode>0.0</c:formatCode>
                <c:ptCount val="4"/>
                <c:pt idx="0">
                  <c:v>67.25</c:v>
                </c:pt>
                <c:pt idx="1">
                  <c:v>61.66</c:v>
                </c:pt>
                <c:pt idx="2">
                  <c:v>56.35</c:v>
                </c:pt>
                <c:pt idx="3">
                  <c:v>75.73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44-458A-91B6-7D292BBB83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844864"/>
        <c:axId val="144072000"/>
      </c:barChart>
      <c:catAx>
        <c:axId val="143844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72000"/>
        <c:crosses val="autoZero"/>
        <c:auto val="1"/>
        <c:lblAlgn val="ctr"/>
        <c:lblOffset val="100"/>
        <c:noMultiLvlLbl val="0"/>
      </c:catAx>
      <c:valAx>
        <c:axId val="144072000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8448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66725601017664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PARA!$H$123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EDD-47B4-A01F-395299A3718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EDD-47B4-A01F-395299A3718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EDD-47B4-A01F-395299A3718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EDD-47B4-A01F-395299A3718D}"/>
              </c:ext>
            </c:extLst>
          </c:dPt>
          <c:cat>
            <c:strRef>
              <c:f>PARA!$A$238:$A$243</c:f>
              <c:strCache>
                <c:ptCount val="6"/>
                <c:pt idx="0">
                  <c:v> Fino a 499,99 </c:v>
                </c:pt>
                <c:pt idx="1">
                  <c:v> 500,00-999,99 </c:v>
                </c:pt>
                <c:pt idx="2">
                  <c:v> 1.000,00-1.499,99 </c:v>
                </c:pt>
                <c:pt idx="3">
                  <c:v> 1.500,00-1.999,99 </c:v>
                </c:pt>
                <c:pt idx="4">
                  <c:v> 2.000,00-2.999,99 </c:v>
                </c:pt>
                <c:pt idx="5">
                  <c:v> 3.000,00 e più </c:v>
                </c:pt>
              </c:strCache>
            </c:strRef>
          </c:cat>
          <c:val>
            <c:numRef>
              <c:f>PARA!$F$238:$F$243</c:f>
              <c:numCache>
                <c:formatCode>#,##0</c:formatCode>
                <c:ptCount val="6"/>
                <c:pt idx="0">
                  <c:v>9045</c:v>
                </c:pt>
                <c:pt idx="1">
                  <c:v>593</c:v>
                </c:pt>
                <c:pt idx="2">
                  <c:v>249</c:v>
                </c:pt>
                <c:pt idx="3">
                  <c:v>349</c:v>
                </c:pt>
                <c:pt idx="4">
                  <c:v>362</c:v>
                </c:pt>
                <c:pt idx="5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DD-47B4-A01F-395299A3718D}"/>
            </c:ext>
          </c:extLst>
        </c:ser>
        <c:ser>
          <c:idx val="0"/>
          <c:order val="1"/>
          <c:tx>
            <c:strRef>
              <c:f>PARA!$H$140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cat>
            <c:strRef>
              <c:f>PARA!$A$238:$A$243</c:f>
              <c:strCache>
                <c:ptCount val="6"/>
                <c:pt idx="0">
                  <c:v> Fino a 499,99 </c:v>
                </c:pt>
                <c:pt idx="1">
                  <c:v> 500,00-999,99 </c:v>
                </c:pt>
                <c:pt idx="2">
                  <c:v> 1.000,00-1.499,99 </c:v>
                </c:pt>
                <c:pt idx="3">
                  <c:v> 1.500,00-1.999,99 </c:v>
                </c:pt>
                <c:pt idx="4">
                  <c:v> 2.000,00-2.999,99 </c:v>
                </c:pt>
                <c:pt idx="5">
                  <c:v> 3.000,00 e più </c:v>
                </c:pt>
              </c:strCache>
            </c:strRef>
          </c:cat>
          <c:val>
            <c:numRef>
              <c:f>PARA!$F$228:$F$233</c:f>
              <c:numCache>
                <c:formatCode>#,##0</c:formatCode>
                <c:ptCount val="6"/>
                <c:pt idx="0">
                  <c:v>9974</c:v>
                </c:pt>
                <c:pt idx="1">
                  <c:v>856</c:v>
                </c:pt>
                <c:pt idx="2">
                  <c:v>330</c:v>
                </c:pt>
                <c:pt idx="3">
                  <c:v>248</c:v>
                </c:pt>
                <c:pt idx="4">
                  <c:v>280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DD-47B4-A01F-395299A37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255040"/>
        <c:axId val="62733632"/>
      </c:barChart>
      <c:catAx>
        <c:axId val="1432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6273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33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255040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PARA!$H$140</c:f>
              <c:strCache>
                <c:ptCount val="1"/>
                <c:pt idx="0">
                  <c:v>Decorrenti gennaio - marzo 2024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1B-4D88-A287-876A424A70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1B-4D88-A287-876A424A707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A1B-4D88-A287-876A424A70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A1B-4D88-A287-876A424A707D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1B-4D88-A287-876A424A707D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1B-4D88-A287-876A424A707D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1B-4D88-A287-876A424A707D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1B-4D88-A287-876A424A70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PARA!$A$275:$A$276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PARA!$F$275:$F$276</c:f>
              <c:numCache>
                <c:formatCode>#,##0</c:formatCode>
                <c:ptCount val="2"/>
                <c:pt idx="0">
                  <c:v>0</c:v>
                </c:pt>
                <c:pt idx="1">
                  <c:v>10775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1B-4D88-A287-876A424A70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568636147650433"/>
          <c:y val="0.13700515669549096"/>
          <c:w val="0.29932603334620372"/>
          <c:h val="0.74927254807635912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29-4729-B99A-A4485ADC565C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9-4729-B99A-A4485ADC565C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29-4729-B99A-A4485ADC565C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29-4729-B99A-A4485ADC5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PARA!$B$125:$E$125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PARA!$B$152:$E$152</c:f>
              <c:numCache>
                <c:formatCode>#,##0</c:formatCode>
                <c:ptCount val="4"/>
                <c:pt idx="0">
                  <c:v>8289</c:v>
                </c:pt>
                <c:pt idx="1">
                  <c:v>0</c:v>
                </c:pt>
                <c:pt idx="2">
                  <c:v>242</c:v>
                </c:pt>
                <c:pt idx="3">
                  <c:v>2244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9-4729-B99A-A4485ADC565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20945366039656"/>
          <c:y val="0.1624998288257446"/>
          <c:w val="0.30360909707317024"/>
          <c:h val="0.70959328996918858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7B-493C-869F-688BB307AF2B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7B-493C-869F-688BB307AF2B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7B-493C-869F-688BB307AF2B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7B-493C-869F-688BB307AF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PARA!$B$125:$E$125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PARA!$B$143:$E$143</c:f>
              <c:numCache>
                <c:formatCode>#,##0</c:formatCode>
                <c:ptCount val="4"/>
                <c:pt idx="0">
                  <c:v>8706</c:v>
                </c:pt>
                <c:pt idx="1">
                  <c:v>0</c:v>
                </c:pt>
                <c:pt idx="2">
                  <c:v>249</c:v>
                </c:pt>
                <c:pt idx="3">
                  <c:v>2812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7B-493C-869F-688BB307AF2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B2-4FE3-BAFD-3445590F67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B2-4FE3-BAFD-3445590F67A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6B2-4FE3-BAFD-3445590F67A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6B2-4FE3-BAFD-3445590F67A9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B2-4FE3-BAFD-3445590F67A9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B2-4FE3-BAFD-3445590F67A9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B2-4FE3-BAFD-3445590F67A9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B2-4FE3-BAFD-3445590F67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PARA!$A$268:$A$269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PARA!$F$268:$F$269</c:f>
              <c:numCache>
                <c:formatCode>#,##0</c:formatCode>
                <c:ptCount val="2"/>
                <c:pt idx="0">
                  <c:v>0</c:v>
                </c:pt>
                <c:pt idx="1">
                  <c:v>11767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B2-4FE3-BAFD-3445590F67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FPLD_tot!$H$140</c:f>
              <c:strCache>
                <c:ptCount val="1"/>
                <c:pt idx="0">
                  <c:v>Decorrenti gennaio - marzo 2024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C3-4D69-87A9-2FCCDD4526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C3-4D69-87A9-2FCCDD45260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C3-4D69-87A9-2FCCDD45260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C3-4D69-87A9-2FCCDD452604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C3-4D69-87A9-2FCCDD452604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C3-4D69-87A9-2FCCDD452604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C3-4D69-87A9-2FCCDD452604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C3-4D69-87A9-2FCCDD4526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FPLD_tot!$A$275:$A$276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FPLD_tot!$F$275:$F$276</c:f>
              <c:numCache>
                <c:formatCode>#,##0</c:formatCode>
                <c:ptCount val="2"/>
                <c:pt idx="0">
                  <c:v>76321</c:v>
                </c:pt>
                <c:pt idx="1">
                  <c:v>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C3-4D69-87A9-2FCCDD4526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PARA!$A$26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PARA!$B$26:$E$26</c:f>
              <c:numCache>
                <c:formatCode>#,##0</c:formatCode>
                <c:ptCount val="4"/>
                <c:pt idx="0">
                  <c:v>5444</c:v>
                </c:pt>
                <c:pt idx="1">
                  <c:v>0</c:v>
                </c:pt>
                <c:pt idx="2">
                  <c:v>137</c:v>
                </c:pt>
                <c:pt idx="3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F-41B3-8C5E-DD6B84E7D3A8}"/>
            </c:ext>
          </c:extLst>
        </c:ser>
        <c:ser>
          <c:idx val="1"/>
          <c:order val="1"/>
          <c:tx>
            <c:strRef>
              <c:f>PARA!$A$27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PARA!$B$27:$E$27</c:f>
              <c:numCache>
                <c:formatCode>#,##0</c:formatCode>
                <c:ptCount val="4"/>
                <c:pt idx="0">
                  <c:v>2845</c:v>
                </c:pt>
                <c:pt idx="1">
                  <c:v>0</c:v>
                </c:pt>
                <c:pt idx="2">
                  <c:v>105</c:v>
                </c:pt>
                <c:pt idx="3">
                  <c:v>2056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F-41B3-8C5E-DD6B84E7D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4934144"/>
        <c:axId val="123803840"/>
      </c:barChart>
      <c:catAx>
        <c:axId val="12493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803840"/>
        <c:crosses val="autoZero"/>
        <c:auto val="1"/>
        <c:lblAlgn val="ctr"/>
        <c:lblOffset val="100"/>
        <c:noMultiLvlLbl val="0"/>
      </c:catAx>
      <c:valAx>
        <c:axId val="123803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41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1.3645698290482977E-2"/>
          <c:w val="0.89766348191826939"/>
          <c:h val="0.9447958443876872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PARA!$B$102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PARA!$A$95:$A$98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PARA!$F$103:$F$106</c:f>
              <c:numCache>
                <c:formatCode>#,##0</c:formatCode>
                <c:ptCount val="4"/>
                <c:pt idx="0">
                  <c:v>3605</c:v>
                </c:pt>
                <c:pt idx="1">
                  <c:v>3164</c:v>
                </c:pt>
                <c:pt idx="2">
                  <c:v>2600</c:v>
                </c:pt>
                <c:pt idx="3">
                  <c:v>1406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7-4939-8EDC-7F5B5D2A72DB}"/>
            </c:ext>
          </c:extLst>
        </c:ser>
        <c:ser>
          <c:idx val="1"/>
          <c:order val="1"/>
          <c:tx>
            <c:strRef>
              <c:f>PARA!$D$94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cat>
            <c:strRef>
              <c:f>PARA!$A$95:$A$98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PARA!$F$95:$F$98</c:f>
              <c:numCache>
                <c:formatCode>#,##0</c:formatCode>
                <c:ptCount val="4"/>
                <c:pt idx="0">
                  <c:v>4016</c:v>
                </c:pt>
                <c:pt idx="1">
                  <c:v>3310</c:v>
                </c:pt>
                <c:pt idx="2">
                  <c:v>2836</c:v>
                </c:pt>
                <c:pt idx="3">
                  <c:v>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F7-4939-8EDC-7F5B5D2A7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935680"/>
        <c:axId val="144065088"/>
        <c:axId val="143230208"/>
      </c:bar3DChart>
      <c:catAx>
        <c:axId val="12493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4065088"/>
        <c:crosses val="autoZero"/>
        <c:auto val="1"/>
        <c:lblAlgn val="ctr"/>
        <c:lblOffset val="100"/>
        <c:noMultiLvlLbl val="0"/>
      </c:catAx>
      <c:valAx>
        <c:axId val="144065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5680"/>
        <c:crosses val="autoZero"/>
        <c:crossBetween val="between"/>
      </c:valAx>
      <c:serAx>
        <c:axId val="143230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06508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9.1529287627274455E-2"/>
          <c:y val="0.87538508578699425"/>
          <c:w val="0.59320055640787772"/>
          <c:h val="8.9901041168920795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PARA!$D$56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PARA!$B$57:$E$57</c:f>
              <c:numCache>
                <c:formatCode>0.0</c:formatCode>
                <c:ptCount val="4"/>
                <c:pt idx="0">
                  <c:v>69</c:v>
                </c:pt>
                <c:pt idx="1">
                  <c:v>0</c:v>
                </c:pt>
                <c:pt idx="2">
                  <c:v>57.49</c:v>
                </c:pt>
                <c:pt idx="3">
                  <c:v>73.06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B-4523-807E-7BF5D62B76EA}"/>
            </c:ext>
          </c:extLst>
        </c:ser>
        <c:ser>
          <c:idx val="1"/>
          <c:order val="1"/>
          <c:tx>
            <c:strRef>
              <c:f>PARA!$B$62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PARA!$B$63:$E$63</c:f>
              <c:numCache>
                <c:formatCode>0.0</c:formatCode>
                <c:ptCount val="4"/>
                <c:pt idx="0">
                  <c:v>68.86</c:v>
                </c:pt>
                <c:pt idx="1">
                  <c:v>0</c:v>
                </c:pt>
                <c:pt idx="2">
                  <c:v>57.66</c:v>
                </c:pt>
                <c:pt idx="3">
                  <c:v>76.02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6B-4523-807E-7BF5D62B76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599104"/>
        <c:axId val="144067392"/>
      </c:barChart>
      <c:catAx>
        <c:axId val="143599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67392"/>
        <c:crosses val="autoZero"/>
        <c:auto val="1"/>
        <c:lblAlgn val="ctr"/>
        <c:lblOffset val="100"/>
        <c:noMultiLvlLbl val="0"/>
      </c:catAx>
      <c:valAx>
        <c:axId val="14406739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5991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PARA!$A$20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PARA!$B$20:$E$20</c:f>
              <c:numCache>
                <c:formatCode>#,##0</c:formatCode>
                <c:ptCount val="4"/>
                <c:pt idx="0">
                  <c:v>5758</c:v>
                </c:pt>
                <c:pt idx="1">
                  <c:v>0</c:v>
                </c:pt>
                <c:pt idx="2">
                  <c:v>159</c:v>
                </c:pt>
                <c:pt idx="3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E-48CD-ACF8-DE14C76C9461}"/>
            </c:ext>
          </c:extLst>
        </c:ser>
        <c:ser>
          <c:idx val="1"/>
          <c:order val="1"/>
          <c:tx>
            <c:strRef>
              <c:f>PARA!$A$21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PARA!$B$21:$E$21</c:f>
              <c:numCache>
                <c:formatCode>#,##0</c:formatCode>
                <c:ptCount val="4"/>
                <c:pt idx="0">
                  <c:v>2948</c:v>
                </c:pt>
                <c:pt idx="1">
                  <c:v>0</c:v>
                </c:pt>
                <c:pt idx="2">
                  <c:v>90</c:v>
                </c:pt>
                <c:pt idx="3">
                  <c:v>2534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4E-48CD-ACF8-DE14C76C9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3601152"/>
        <c:axId val="144069696"/>
      </c:barChart>
      <c:catAx>
        <c:axId val="14360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069696"/>
        <c:crosses val="autoZero"/>
        <c:auto val="1"/>
        <c:lblAlgn val="ctr"/>
        <c:lblOffset val="100"/>
        <c:noMultiLvlLbl val="0"/>
      </c:catAx>
      <c:valAx>
        <c:axId val="14406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601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PARA!$D$56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PARA!$B$58:$E$58</c:f>
              <c:numCache>
                <c:formatCode>0.0</c:formatCode>
                <c:ptCount val="4"/>
                <c:pt idx="0">
                  <c:v>68.510000000000005</c:v>
                </c:pt>
                <c:pt idx="1">
                  <c:v>0</c:v>
                </c:pt>
                <c:pt idx="2">
                  <c:v>55.87</c:v>
                </c:pt>
                <c:pt idx="3">
                  <c:v>74.59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7-4EBA-A93A-709B4294DF15}"/>
            </c:ext>
          </c:extLst>
        </c:ser>
        <c:ser>
          <c:idx val="1"/>
          <c:order val="1"/>
          <c:tx>
            <c:strRef>
              <c:f>PARA!$B$62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PARA!$B$64:$E$64</c:f>
              <c:numCache>
                <c:formatCode>0.0</c:formatCode>
                <c:ptCount val="4"/>
                <c:pt idx="0">
                  <c:v>68.400000000000006</c:v>
                </c:pt>
                <c:pt idx="1">
                  <c:v>0</c:v>
                </c:pt>
                <c:pt idx="2">
                  <c:v>54.58</c:v>
                </c:pt>
                <c:pt idx="3">
                  <c:v>75.73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07-4EBA-A93A-709B4294DF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844864"/>
        <c:axId val="144072000"/>
      </c:barChart>
      <c:catAx>
        <c:axId val="143844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72000"/>
        <c:crosses val="autoZero"/>
        <c:auto val="1"/>
        <c:lblAlgn val="ctr"/>
        <c:lblOffset val="100"/>
        <c:noMultiLvlLbl val="0"/>
      </c:catAx>
      <c:valAx>
        <c:axId val="144072000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8448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66725601017664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GDP!$H$123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495-4CE3-9B12-62591DA418C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495-4CE3-9B12-62591DA418C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495-4CE3-9B12-62591DA418C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495-4CE3-9B12-62591DA418CB}"/>
              </c:ext>
            </c:extLst>
          </c:dPt>
          <c:cat>
            <c:strRef>
              <c:f>GDP!$A$238:$A$243</c:f>
              <c:strCache>
                <c:ptCount val="6"/>
                <c:pt idx="0">
                  <c:v> Fino a 499,99 </c:v>
                </c:pt>
                <c:pt idx="1">
                  <c:v> 500,00-999,99 </c:v>
                </c:pt>
                <c:pt idx="2">
                  <c:v> 1.000,00-1.499,99 </c:v>
                </c:pt>
                <c:pt idx="3">
                  <c:v> 1.500,00-1.999,99 </c:v>
                </c:pt>
                <c:pt idx="4">
                  <c:v> 2.000,00-2.999,99 </c:v>
                </c:pt>
                <c:pt idx="5">
                  <c:v> 3.000,00 e più </c:v>
                </c:pt>
              </c:strCache>
            </c:strRef>
          </c:cat>
          <c:val>
            <c:numRef>
              <c:f>GDP!$F$238:$F$243</c:f>
              <c:numCache>
                <c:formatCode>#,##0</c:formatCode>
                <c:ptCount val="6"/>
                <c:pt idx="0">
                  <c:v>533</c:v>
                </c:pt>
                <c:pt idx="1">
                  <c:v>1980</c:v>
                </c:pt>
                <c:pt idx="2">
                  <c:v>2798</c:v>
                </c:pt>
                <c:pt idx="3">
                  <c:v>3734</c:v>
                </c:pt>
                <c:pt idx="4">
                  <c:v>5180</c:v>
                </c:pt>
                <c:pt idx="5">
                  <c:v>2566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95-4CE3-9B12-62591DA418CB}"/>
            </c:ext>
          </c:extLst>
        </c:ser>
        <c:ser>
          <c:idx val="0"/>
          <c:order val="1"/>
          <c:tx>
            <c:strRef>
              <c:f>GDP!$H$140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cat>
            <c:strRef>
              <c:f>GDP!$A$238:$A$243</c:f>
              <c:strCache>
                <c:ptCount val="6"/>
                <c:pt idx="0">
                  <c:v> Fino a 499,99 </c:v>
                </c:pt>
                <c:pt idx="1">
                  <c:v> 500,00-999,99 </c:v>
                </c:pt>
                <c:pt idx="2">
                  <c:v> 1.000,00-1.499,99 </c:v>
                </c:pt>
                <c:pt idx="3">
                  <c:v> 1.500,00-1.999,99 </c:v>
                </c:pt>
                <c:pt idx="4">
                  <c:v> 2.000,00-2.999,99 </c:v>
                </c:pt>
                <c:pt idx="5">
                  <c:v> 3.000,00 e più </c:v>
                </c:pt>
              </c:strCache>
            </c:strRef>
          </c:cat>
          <c:val>
            <c:numRef>
              <c:f>GDP!$F$228:$F$233</c:f>
              <c:numCache>
                <c:formatCode>#,##0</c:formatCode>
                <c:ptCount val="6"/>
                <c:pt idx="0">
                  <c:v>1261</c:v>
                </c:pt>
                <c:pt idx="1">
                  <c:v>4356</c:v>
                </c:pt>
                <c:pt idx="2">
                  <c:v>5409</c:v>
                </c:pt>
                <c:pt idx="3">
                  <c:v>5751</c:v>
                </c:pt>
                <c:pt idx="4">
                  <c:v>8116</c:v>
                </c:pt>
                <c:pt idx="5">
                  <c:v>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95-4CE3-9B12-62591DA41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255040"/>
        <c:axId val="62733632"/>
      </c:barChart>
      <c:catAx>
        <c:axId val="1432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6273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33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255040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GDP!$H$140</c:f>
              <c:strCache>
                <c:ptCount val="1"/>
                <c:pt idx="0">
                  <c:v>Decorrenti gennaio - marzo 2024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8C-4222-B5F9-F02FBBA250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8C-4222-B5F9-F02FBBA250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8C-4222-B5F9-F02FBBA2508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B8C-4222-B5F9-F02FBBA25082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8C-4222-B5F9-F02FBBA25082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8C-4222-B5F9-F02FBBA25082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8C-4222-B5F9-F02FBBA25082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8C-4222-B5F9-F02FBBA250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GDP!$A$275:$A$276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GDP!$F$275:$F$276</c:f>
              <c:numCache>
                <c:formatCode>#,##0</c:formatCode>
                <c:ptCount val="2"/>
                <c:pt idx="0">
                  <c:v>16512</c:v>
                </c:pt>
                <c:pt idx="1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8C-4222-B5F9-F02FBBA2508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568636147650433"/>
          <c:y val="0.13700515669549096"/>
          <c:w val="0.29932603334620372"/>
          <c:h val="0.74927254807635912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71-4A3E-A188-6C72D9B4620B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71-4A3E-A188-6C72D9B4620B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71-4A3E-A188-6C72D9B4620B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71-4A3E-A188-6C72D9B462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GDP!$B$125:$E$125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GDP!$B$152:$E$152</c:f>
              <c:numCache>
                <c:formatCode>#,##0</c:formatCode>
                <c:ptCount val="4"/>
                <c:pt idx="0">
                  <c:v>4036</c:v>
                </c:pt>
                <c:pt idx="1">
                  <c:v>8014</c:v>
                </c:pt>
                <c:pt idx="2">
                  <c:v>168</c:v>
                </c:pt>
                <c:pt idx="3">
                  <c:v>4573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71-4A3E-A188-6C72D9B4620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20945366039656"/>
          <c:y val="0.1624998288257446"/>
          <c:w val="0.30360909707317024"/>
          <c:h val="0.70959328996918858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17-4DC1-90DB-C685A4D96E93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17-4DC1-90DB-C685A4D96E93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17-4DC1-90DB-C685A4D96E93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17-4DC1-90DB-C685A4D96E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GDP!$B$125:$E$125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GDP!$B$143:$E$143</c:f>
              <c:numCache>
                <c:formatCode>#,##0</c:formatCode>
                <c:ptCount val="4"/>
                <c:pt idx="0">
                  <c:v>4702</c:v>
                </c:pt>
                <c:pt idx="1">
                  <c:v>12114</c:v>
                </c:pt>
                <c:pt idx="2">
                  <c:v>987</c:v>
                </c:pt>
                <c:pt idx="3">
                  <c:v>11089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17-4DC1-90DB-C685A4D96E9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BA-4510-A1D9-140FBF582A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BA-4510-A1D9-140FBF582A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2BA-4510-A1D9-140FBF582AF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2BA-4510-A1D9-140FBF582AF0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BA-4510-A1D9-140FBF582AF0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BA-4510-A1D9-140FBF582AF0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BA-4510-A1D9-140FBF582AF0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BA-4510-A1D9-140FBF582A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GDP!$A$268:$A$269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GDP!$F$268:$F$269</c:f>
              <c:numCache>
                <c:formatCode>#,##0</c:formatCode>
                <c:ptCount val="2"/>
                <c:pt idx="0">
                  <c:v>28349</c:v>
                </c:pt>
                <c:pt idx="1">
                  <c:v>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BA-4510-A1D9-140FBF582A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568636147650433"/>
          <c:y val="0.13700515669549096"/>
          <c:w val="0.29932603334620372"/>
          <c:h val="0.74927254807635912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78-4BD4-9879-D3F2EE46538A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78-4BD4-9879-D3F2EE46538A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78-4BD4-9879-D3F2EE46538A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78-4BD4-9879-D3F2EE4653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FPLD_tot!$B$125:$E$125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FPLD_tot!$B$152:$E$152</c:f>
              <c:numCache>
                <c:formatCode>#,##0</c:formatCode>
                <c:ptCount val="4"/>
                <c:pt idx="0">
                  <c:v>24867</c:v>
                </c:pt>
                <c:pt idx="1">
                  <c:v>26683</c:v>
                </c:pt>
                <c:pt idx="2">
                  <c:v>6786</c:v>
                </c:pt>
                <c:pt idx="3">
                  <c:v>24924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78-4BD4-9879-D3F2EE4653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GDP!$A$26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GDP!$B$10:$E$10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GDP!$B$26:$E$26</c:f>
              <c:numCache>
                <c:formatCode>#,##0</c:formatCode>
                <c:ptCount val="4"/>
                <c:pt idx="0">
                  <c:v>2107</c:v>
                </c:pt>
                <c:pt idx="1">
                  <c:v>4265</c:v>
                </c:pt>
                <c:pt idx="2">
                  <c:v>124</c:v>
                </c:pt>
                <c:pt idx="3">
                  <c:v>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D-478D-808E-628C43FA492A}"/>
            </c:ext>
          </c:extLst>
        </c:ser>
        <c:ser>
          <c:idx val="1"/>
          <c:order val="1"/>
          <c:tx>
            <c:strRef>
              <c:f>GDP!$A$27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GDP!$B$10:$E$10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GDP!$B$27:$E$27</c:f>
              <c:numCache>
                <c:formatCode>#,##0</c:formatCode>
                <c:ptCount val="4"/>
                <c:pt idx="0">
                  <c:v>1929</c:v>
                </c:pt>
                <c:pt idx="1">
                  <c:v>3749</c:v>
                </c:pt>
                <c:pt idx="2">
                  <c:v>44</c:v>
                </c:pt>
                <c:pt idx="3">
                  <c:v>3571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FD-478D-808E-628C43FA4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4934144"/>
        <c:axId val="123803840"/>
      </c:barChart>
      <c:catAx>
        <c:axId val="12493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803840"/>
        <c:crosses val="autoZero"/>
        <c:auto val="1"/>
        <c:lblAlgn val="ctr"/>
        <c:lblOffset val="100"/>
        <c:noMultiLvlLbl val="0"/>
      </c:catAx>
      <c:valAx>
        <c:axId val="123803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41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1.3645698290482977E-2"/>
          <c:w val="0.89766348191826939"/>
          <c:h val="0.9447958443876872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GDP!$B$102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GDP!$A$95:$A$98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GDP!$F$103:$F$106</c:f>
              <c:numCache>
                <c:formatCode>#,##0</c:formatCode>
                <c:ptCount val="4"/>
                <c:pt idx="0">
                  <c:v>3848</c:v>
                </c:pt>
                <c:pt idx="1">
                  <c:v>3276</c:v>
                </c:pt>
                <c:pt idx="2">
                  <c:v>3800</c:v>
                </c:pt>
                <c:pt idx="3">
                  <c:v>5867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F-4221-B05E-CF3D473E1528}"/>
            </c:ext>
          </c:extLst>
        </c:ser>
        <c:ser>
          <c:idx val="1"/>
          <c:order val="1"/>
          <c:tx>
            <c:strRef>
              <c:f>GDP!$D$94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cat>
            <c:strRef>
              <c:f>GDP!$A$95:$A$98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GDP!$F$95:$F$98</c:f>
              <c:numCache>
                <c:formatCode>#,##0</c:formatCode>
                <c:ptCount val="4"/>
                <c:pt idx="0">
                  <c:v>6228</c:v>
                </c:pt>
                <c:pt idx="1">
                  <c:v>5410</c:v>
                </c:pt>
                <c:pt idx="2">
                  <c:v>6671</c:v>
                </c:pt>
                <c:pt idx="3">
                  <c:v>10583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F-4221-B05E-CF3D473E1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935680"/>
        <c:axId val="144065088"/>
        <c:axId val="143230208"/>
      </c:bar3DChart>
      <c:catAx>
        <c:axId val="12493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4065088"/>
        <c:crosses val="autoZero"/>
        <c:auto val="1"/>
        <c:lblAlgn val="ctr"/>
        <c:lblOffset val="100"/>
        <c:noMultiLvlLbl val="0"/>
      </c:catAx>
      <c:valAx>
        <c:axId val="144065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5680"/>
        <c:crosses val="autoZero"/>
        <c:crossBetween val="between"/>
      </c:valAx>
      <c:serAx>
        <c:axId val="143230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06508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9.1529287627274455E-2"/>
          <c:y val="0.87538508578699425"/>
          <c:w val="0.59320055640787772"/>
          <c:h val="8.9901041168920795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GDP!$D$56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GDP!$B$47:$E$47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GDP!$B$57:$E$57</c:f>
              <c:numCache>
                <c:formatCode>0.0</c:formatCode>
                <c:ptCount val="4"/>
                <c:pt idx="0">
                  <c:v>66.52</c:v>
                </c:pt>
                <c:pt idx="1">
                  <c:v>61.16</c:v>
                </c:pt>
                <c:pt idx="2">
                  <c:v>56.69</c:v>
                </c:pt>
                <c:pt idx="3">
                  <c:v>74.25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E-4C1C-B64F-366E3514AEB5}"/>
            </c:ext>
          </c:extLst>
        </c:ser>
        <c:ser>
          <c:idx val="1"/>
          <c:order val="1"/>
          <c:tx>
            <c:strRef>
              <c:f>GDP!$B$62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GDP!$B$47:$E$47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GDP!$B$63:$E$63</c:f>
              <c:numCache>
                <c:formatCode>0.0</c:formatCode>
                <c:ptCount val="4"/>
                <c:pt idx="0">
                  <c:v>66.58</c:v>
                </c:pt>
                <c:pt idx="1">
                  <c:v>60.94</c:v>
                </c:pt>
                <c:pt idx="2">
                  <c:v>55.99</c:v>
                </c:pt>
                <c:pt idx="3">
                  <c:v>79.510000000000005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7E-4C1C-B64F-366E3514A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599104"/>
        <c:axId val="144067392"/>
      </c:barChart>
      <c:catAx>
        <c:axId val="143599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67392"/>
        <c:crosses val="autoZero"/>
        <c:auto val="1"/>
        <c:lblAlgn val="ctr"/>
        <c:lblOffset val="100"/>
        <c:noMultiLvlLbl val="0"/>
      </c:catAx>
      <c:valAx>
        <c:axId val="14406739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5991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GDP!$A$20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GDP!$B$10:$E$10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GDP!$B$20:$E$20</c:f>
              <c:numCache>
                <c:formatCode>#,##0</c:formatCode>
                <c:ptCount val="4"/>
                <c:pt idx="0">
                  <c:v>2481</c:v>
                </c:pt>
                <c:pt idx="1">
                  <c:v>7103</c:v>
                </c:pt>
                <c:pt idx="2">
                  <c:v>646</c:v>
                </c:pt>
                <c:pt idx="3">
                  <c:v>2738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7F-438B-938E-CFD1C78B99E3}"/>
            </c:ext>
          </c:extLst>
        </c:ser>
        <c:ser>
          <c:idx val="1"/>
          <c:order val="1"/>
          <c:tx>
            <c:strRef>
              <c:f>GDP!$A$21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GDP!$B$10:$E$10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GDP!$B$21:$E$21</c:f>
              <c:numCache>
                <c:formatCode>#,##0</c:formatCode>
                <c:ptCount val="4"/>
                <c:pt idx="0">
                  <c:v>2221</c:v>
                </c:pt>
                <c:pt idx="1">
                  <c:v>5011</c:v>
                </c:pt>
                <c:pt idx="2">
                  <c:v>341</c:v>
                </c:pt>
                <c:pt idx="3">
                  <c:v>8351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7F-438B-938E-CFD1C78B9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3601152"/>
        <c:axId val="144069696"/>
      </c:barChart>
      <c:catAx>
        <c:axId val="14360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069696"/>
        <c:crosses val="autoZero"/>
        <c:auto val="1"/>
        <c:lblAlgn val="ctr"/>
        <c:lblOffset val="100"/>
        <c:noMultiLvlLbl val="0"/>
      </c:catAx>
      <c:valAx>
        <c:axId val="14406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601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GDP!$D$56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GDP!$B$47:$E$47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GDP!$B$58:$E$58</c:f>
              <c:numCache>
                <c:formatCode>0.0</c:formatCode>
                <c:ptCount val="4"/>
                <c:pt idx="0">
                  <c:v>67.040000000000006</c:v>
                </c:pt>
                <c:pt idx="1">
                  <c:v>62.21</c:v>
                </c:pt>
                <c:pt idx="2">
                  <c:v>60.29</c:v>
                </c:pt>
                <c:pt idx="3">
                  <c:v>74.53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C-4891-8515-1E32FA44ECEC}"/>
            </c:ext>
          </c:extLst>
        </c:ser>
        <c:ser>
          <c:idx val="1"/>
          <c:order val="1"/>
          <c:tx>
            <c:strRef>
              <c:f>GDP!$B$62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GDP!$B$47:$E$47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GDP!$B$64:$E$64</c:f>
              <c:numCache>
                <c:formatCode>0.0</c:formatCode>
                <c:ptCount val="4"/>
                <c:pt idx="0">
                  <c:v>66.989999999999995</c:v>
                </c:pt>
                <c:pt idx="1">
                  <c:v>62.18</c:v>
                </c:pt>
                <c:pt idx="2">
                  <c:v>60.07</c:v>
                </c:pt>
                <c:pt idx="3">
                  <c:v>76.66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2C-4891-8515-1E32FA44EC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844864"/>
        <c:axId val="144072000"/>
      </c:barChart>
      <c:catAx>
        <c:axId val="143844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72000"/>
        <c:crosses val="autoZero"/>
        <c:auto val="1"/>
        <c:lblAlgn val="ctr"/>
        <c:lblOffset val="100"/>
        <c:noMultiLvlLbl val="0"/>
      </c:catAx>
      <c:valAx>
        <c:axId val="144072000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8448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66725601017664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FondiSpe!$H$123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CE3-49F0-B39D-15CFE846818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CE3-49F0-B39D-15CFE846818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CE3-49F0-B39D-15CFE846818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CE3-49F0-B39D-15CFE8468188}"/>
              </c:ext>
            </c:extLst>
          </c:dPt>
          <c:cat>
            <c:strRef>
              <c:f>FondiSpe!$A$238:$A$243</c:f>
              <c:strCache>
                <c:ptCount val="6"/>
                <c:pt idx="0">
                  <c:v> Fino a 499,99 </c:v>
                </c:pt>
                <c:pt idx="1">
                  <c:v> 500,00-999,99 </c:v>
                </c:pt>
                <c:pt idx="2">
                  <c:v> 1.000,00-1.499,99 </c:v>
                </c:pt>
                <c:pt idx="3">
                  <c:v> 1.500,00-1.999,99 </c:v>
                </c:pt>
                <c:pt idx="4">
                  <c:v> 2.000,00-2.999,99 </c:v>
                </c:pt>
                <c:pt idx="5">
                  <c:v> 3.000,00 e più </c:v>
                </c:pt>
              </c:strCache>
            </c:strRef>
          </c:cat>
          <c:val>
            <c:numRef>
              <c:f>FondiSpe!$F$238:$F$243</c:f>
              <c:numCache>
                <c:formatCode>#,##0</c:formatCode>
                <c:ptCount val="6"/>
                <c:pt idx="0">
                  <c:v>608</c:v>
                </c:pt>
                <c:pt idx="1">
                  <c:v>2303</c:v>
                </c:pt>
                <c:pt idx="2">
                  <c:v>3064</c:v>
                </c:pt>
                <c:pt idx="3">
                  <c:v>2167</c:v>
                </c:pt>
                <c:pt idx="4">
                  <c:v>1991</c:v>
                </c:pt>
                <c:pt idx="5">
                  <c:v>1552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E3-49F0-B39D-15CFE8468188}"/>
            </c:ext>
          </c:extLst>
        </c:ser>
        <c:ser>
          <c:idx val="0"/>
          <c:order val="1"/>
          <c:tx>
            <c:strRef>
              <c:f>FondiSpe!$H$140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cat>
            <c:strRef>
              <c:f>FondiSpe!$A$238:$A$243</c:f>
              <c:strCache>
                <c:ptCount val="6"/>
                <c:pt idx="0">
                  <c:v> Fino a 499,99 </c:v>
                </c:pt>
                <c:pt idx="1">
                  <c:v> 500,00-999,99 </c:v>
                </c:pt>
                <c:pt idx="2">
                  <c:v> 1.000,00-1.499,99 </c:v>
                </c:pt>
                <c:pt idx="3">
                  <c:v> 1.500,00-1.999,99 </c:v>
                </c:pt>
                <c:pt idx="4">
                  <c:v> 2.000,00-2.999,99 </c:v>
                </c:pt>
                <c:pt idx="5">
                  <c:v> 3.000,00 e più </c:v>
                </c:pt>
              </c:strCache>
            </c:strRef>
          </c:cat>
          <c:val>
            <c:numRef>
              <c:f>FondiSpe!$F$228:$F$233</c:f>
              <c:numCache>
                <c:formatCode>#,##0</c:formatCode>
                <c:ptCount val="6"/>
                <c:pt idx="0">
                  <c:v>1107</c:v>
                </c:pt>
                <c:pt idx="1">
                  <c:v>3513</c:v>
                </c:pt>
                <c:pt idx="2">
                  <c:v>4136</c:v>
                </c:pt>
                <c:pt idx="3">
                  <c:v>2989</c:v>
                </c:pt>
                <c:pt idx="4">
                  <c:v>3286</c:v>
                </c:pt>
                <c:pt idx="5">
                  <c:v>2197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E3-49F0-B39D-15CFE8468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255040"/>
        <c:axId val="62733632"/>
      </c:barChart>
      <c:catAx>
        <c:axId val="1432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6273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33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255040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FondiSpe!$H$140</c:f>
              <c:strCache>
                <c:ptCount val="1"/>
                <c:pt idx="0">
                  <c:v>Decorrenti gennaio - marzo 2024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6E-4374-B712-953AC64EDA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6E-4374-B712-953AC64EDA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56E-4374-B712-953AC64EDA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56E-4374-B712-953AC64EDA0D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6E-4374-B712-953AC64EDA0D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6E-4374-B712-953AC64EDA0D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6E-4374-B712-953AC64EDA0D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6E-4374-B712-953AC64EDA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FondiSpe!$A$275:$A$276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FondiSpe!$F$275:$F$276</c:f>
              <c:numCache>
                <c:formatCode>#,##0</c:formatCode>
                <c:ptCount val="2"/>
                <c:pt idx="0">
                  <c:v>11098</c:v>
                </c:pt>
                <c:pt idx="1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6E-4374-B712-953AC64EDA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568636147650433"/>
          <c:y val="0.13700515669549096"/>
          <c:w val="0.29932603334620372"/>
          <c:h val="0.74927254807635912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97-4337-86E6-4EBB8E9A68C2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97-4337-86E6-4EBB8E9A68C2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97-4337-86E6-4EBB8E9A68C2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97-4337-86E6-4EBB8E9A68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FondiSpe!$B$125:$E$125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FondiSpe!$B$152:$E$152</c:f>
              <c:numCache>
                <c:formatCode>#,##0</c:formatCode>
                <c:ptCount val="4"/>
                <c:pt idx="0">
                  <c:v>4165</c:v>
                </c:pt>
                <c:pt idx="1">
                  <c:v>5247</c:v>
                </c:pt>
                <c:pt idx="2">
                  <c:v>114</c:v>
                </c:pt>
                <c:pt idx="3">
                  <c:v>2159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97-4337-86E6-4EBB8E9A68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20945366039656"/>
          <c:y val="0.1624998288257446"/>
          <c:w val="0.30360909707317024"/>
          <c:h val="0.70959328996918858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01-4A97-A170-7866B1B9F8A7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01-4A97-A170-7866B1B9F8A7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01-4A97-A170-7866B1B9F8A7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01-4A97-A170-7866B1B9F8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FondiSpe!$B$125:$E$125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FondiSpe!$B$143:$E$143</c:f>
              <c:numCache>
                <c:formatCode>#,##0</c:formatCode>
                <c:ptCount val="4"/>
                <c:pt idx="0">
                  <c:v>5851</c:v>
                </c:pt>
                <c:pt idx="1">
                  <c:v>7930</c:v>
                </c:pt>
                <c:pt idx="2">
                  <c:v>410</c:v>
                </c:pt>
                <c:pt idx="3">
                  <c:v>3037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01-4A97-A170-7866B1B9F8A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2D-4691-95E0-AB5FF62E21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2D-4691-95E0-AB5FF62E21B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2D-4691-95E0-AB5FF62E21B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02D-4691-95E0-AB5FF62E21BE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2D-4691-95E0-AB5FF62E21BE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2D-4691-95E0-AB5FF62E21BE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2D-4691-95E0-AB5FF62E21BE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2D-4691-95E0-AB5FF62E21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FondiSpe!$A$268:$A$269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FondiSpe!$F$268:$F$269</c:f>
              <c:numCache>
                <c:formatCode>#,##0</c:formatCode>
                <c:ptCount val="2"/>
                <c:pt idx="0">
                  <c:v>16238</c:v>
                </c:pt>
                <c:pt idx="1">
                  <c:v>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2D-4691-95E0-AB5FF62E21B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20945366039656"/>
          <c:y val="0.1624998288257446"/>
          <c:w val="0.30360909707317024"/>
          <c:h val="0.70959328996918858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07-49BE-A4E5-56DFA1984D7E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07-49BE-A4E5-56DFA1984D7E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07-49BE-A4E5-56DFA1984D7E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07-49BE-A4E5-56DFA1984D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FPLD_tot!$B$125:$E$125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FPLD_tot!$B$143:$E$143</c:f>
              <c:numCache>
                <c:formatCode>#,##0</c:formatCode>
                <c:ptCount val="4"/>
                <c:pt idx="0">
                  <c:v>28314</c:v>
                </c:pt>
                <c:pt idx="1">
                  <c:v>33119</c:v>
                </c:pt>
                <c:pt idx="2">
                  <c:v>9760</c:v>
                </c:pt>
                <c:pt idx="3">
                  <c:v>31126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07-49BE-A4E5-56DFA1984D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FondiSpe!$A$26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FondiSpe!$B$10:$E$10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FondiSpe!$B$26:$E$26</c:f>
              <c:numCache>
                <c:formatCode>#,##0</c:formatCode>
                <c:ptCount val="4"/>
                <c:pt idx="0">
                  <c:v>2283</c:v>
                </c:pt>
                <c:pt idx="1">
                  <c:v>3499</c:v>
                </c:pt>
                <c:pt idx="2">
                  <c:v>63</c:v>
                </c:pt>
                <c:pt idx="3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6-4921-B6C5-478421D616D5}"/>
            </c:ext>
          </c:extLst>
        </c:ser>
        <c:ser>
          <c:idx val="1"/>
          <c:order val="1"/>
          <c:tx>
            <c:strRef>
              <c:f>FondiSpe!$A$27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FondiSpe!$B$10:$E$10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FondiSpe!$B$27:$E$27</c:f>
              <c:numCache>
                <c:formatCode>#,##0</c:formatCode>
                <c:ptCount val="4"/>
                <c:pt idx="0">
                  <c:v>1882</c:v>
                </c:pt>
                <c:pt idx="1">
                  <c:v>1748</c:v>
                </c:pt>
                <c:pt idx="2">
                  <c:v>51</c:v>
                </c:pt>
                <c:pt idx="3">
                  <c:v>1929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56-4921-B6C5-478421D61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4934144"/>
        <c:axId val="123803840"/>
      </c:barChart>
      <c:catAx>
        <c:axId val="12493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803840"/>
        <c:crosses val="autoZero"/>
        <c:auto val="1"/>
        <c:lblAlgn val="ctr"/>
        <c:lblOffset val="100"/>
        <c:noMultiLvlLbl val="0"/>
      </c:catAx>
      <c:valAx>
        <c:axId val="123803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41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1.3645698290482977E-2"/>
          <c:w val="0.89766348191826939"/>
          <c:h val="0.9447958443876872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FondiSpe!$B$102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FondiSpe!$A$95:$A$98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FondiSpe!$F$103:$F$106</c:f>
              <c:numCache>
                <c:formatCode>#,##0</c:formatCode>
                <c:ptCount val="4"/>
                <c:pt idx="0">
                  <c:v>3363</c:v>
                </c:pt>
                <c:pt idx="1">
                  <c:v>2879</c:v>
                </c:pt>
                <c:pt idx="2">
                  <c:v>2977</c:v>
                </c:pt>
                <c:pt idx="3">
                  <c:v>2466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B5-4F08-85AB-F7EAD537700E}"/>
            </c:ext>
          </c:extLst>
        </c:ser>
        <c:ser>
          <c:idx val="1"/>
          <c:order val="1"/>
          <c:tx>
            <c:strRef>
              <c:f>FondiSpe!$D$94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cat>
            <c:strRef>
              <c:f>FondiSpe!$A$95:$A$98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FondiSpe!$F$95:$F$98</c:f>
              <c:numCache>
                <c:formatCode>#,##0</c:formatCode>
                <c:ptCount val="4"/>
                <c:pt idx="0">
                  <c:v>4998</c:v>
                </c:pt>
                <c:pt idx="1">
                  <c:v>4319</c:v>
                </c:pt>
                <c:pt idx="2">
                  <c:v>4229</c:v>
                </c:pt>
                <c:pt idx="3">
                  <c:v>3682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B5-4F08-85AB-F7EAD537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935680"/>
        <c:axId val="144065088"/>
        <c:axId val="143230208"/>
      </c:bar3DChart>
      <c:catAx>
        <c:axId val="12493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4065088"/>
        <c:crosses val="autoZero"/>
        <c:auto val="1"/>
        <c:lblAlgn val="ctr"/>
        <c:lblOffset val="100"/>
        <c:noMultiLvlLbl val="0"/>
      </c:catAx>
      <c:valAx>
        <c:axId val="144065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5680"/>
        <c:crosses val="autoZero"/>
        <c:crossBetween val="between"/>
      </c:valAx>
      <c:serAx>
        <c:axId val="143230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06508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9.1529287627274455E-2"/>
          <c:y val="0.87538508578699425"/>
          <c:w val="0.59320055640787772"/>
          <c:h val="8.9901041168920795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FondiSpe!$D$56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FondiSpe!$B$47:$E$47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FondiSpe!$B$57:$E$57</c:f>
              <c:numCache>
                <c:formatCode>0.0</c:formatCode>
                <c:ptCount val="4"/>
                <c:pt idx="0">
                  <c:v>66.989999999999995</c:v>
                </c:pt>
                <c:pt idx="1">
                  <c:v>62.51</c:v>
                </c:pt>
                <c:pt idx="2">
                  <c:v>58.16</c:v>
                </c:pt>
                <c:pt idx="3">
                  <c:v>64.790000000000006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0-4D6A-B156-3F989A974715}"/>
            </c:ext>
          </c:extLst>
        </c:ser>
        <c:ser>
          <c:idx val="1"/>
          <c:order val="1"/>
          <c:tx>
            <c:strRef>
              <c:f>FondiSpe!$B$62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FondiSpe!$B$47:$E$47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FondiSpe!$B$63:$E$63</c:f>
              <c:numCache>
                <c:formatCode>0.0</c:formatCode>
                <c:ptCount val="4"/>
                <c:pt idx="0">
                  <c:v>67.23</c:v>
                </c:pt>
                <c:pt idx="1">
                  <c:v>62.49</c:v>
                </c:pt>
                <c:pt idx="2">
                  <c:v>57.71</c:v>
                </c:pt>
                <c:pt idx="3">
                  <c:v>71.84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10-4D6A-B156-3F989A9747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599104"/>
        <c:axId val="144067392"/>
      </c:barChart>
      <c:catAx>
        <c:axId val="143599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67392"/>
        <c:crosses val="autoZero"/>
        <c:auto val="1"/>
        <c:lblAlgn val="ctr"/>
        <c:lblOffset val="100"/>
        <c:noMultiLvlLbl val="0"/>
      </c:catAx>
      <c:valAx>
        <c:axId val="14406739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5991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FondiSpe!$A$20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FondiSpe!$B$10:$E$10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FondiSpe!$B$20:$E$20</c:f>
              <c:numCache>
                <c:formatCode>#,##0</c:formatCode>
                <c:ptCount val="4"/>
                <c:pt idx="0">
                  <c:v>3382</c:v>
                </c:pt>
                <c:pt idx="1">
                  <c:v>5527</c:v>
                </c:pt>
                <c:pt idx="2">
                  <c:v>210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6-47A1-8BAF-A46D24270272}"/>
            </c:ext>
          </c:extLst>
        </c:ser>
        <c:ser>
          <c:idx val="1"/>
          <c:order val="1"/>
          <c:tx>
            <c:strRef>
              <c:f>FondiSpe!$A$21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FondiSpe!$B$10:$E$10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FondiSpe!$B$21:$E$21</c:f>
              <c:numCache>
                <c:formatCode>#,##0</c:formatCode>
                <c:ptCount val="4"/>
                <c:pt idx="0">
                  <c:v>2469</c:v>
                </c:pt>
                <c:pt idx="1">
                  <c:v>2403</c:v>
                </c:pt>
                <c:pt idx="2">
                  <c:v>200</c:v>
                </c:pt>
                <c:pt idx="3">
                  <c:v>2576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E6-47A1-8BAF-A46D24270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3601152"/>
        <c:axId val="144069696"/>
      </c:barChart>
      <c:catAx>
        <c:axId val="14360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069696"/>
        <c:crosses val="autoZero"/>
        <c:auto val="1"/>
        <c:lblAlgn val="ctr"/>
        <c:lblOffset val="100"/>
        <c:noMultiLvlLbl val="0"/>
      </c:catAx>
      <c:valAx>
        <c:axId val="14406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601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FondiSpe!$D$56</c:f>
              <c:strCache>
                <c:ptCount val="1"/>
                <c:pt idx="0">
                  <c:v>Decorrenti gennaio - marzo 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FondiSpe!$B$47:$E$47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FondiSpe!$B$58:$E$58</c:f>
              <c:numCache>
                <c:formatCode>0.0</c:formatCode>
                <c:ptCount val="4"/>
                <c:pt idx="0">
                  <c:v>67.3</c:v>
                </c:pt>
                <c:pt idx="1">
                  <c:v>62.42</c:v>
                </c:pt>
                <c:pt idx="2">
                  <c:v>58.6</c:v>
                </c:pt>
                <c:pt idx="3">
                  <c:v>70.98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0-4E65-8CC5-4B1C27F4F033}"/>
            </c:ext>
          </c:extLst>
        </c:ser>
        <c:ser>
          <c:idx val="1"/>
          <c:order val="1"/>
          <c:tx>
            <c:strRef>
              <c:f>FondiSpe!$B$62</c:f>
              <c:strCache>
                <c:ptCount val="1"/>
                <c:pt idx="0">
                  <c:v>Decorrenti gennaio - marzo 2025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FondiSpe!$B$47:$E$47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FondiSpe!$B$64:$E$64</c:f>
              <c:numCache>
                <c:formatCode>0.0</c:formatCode>
                <c:ptCount val="4"/>
                <c:pt idx="0">
                  <c:v>67.3</c:v>
                </c:pt>
                <c:pt idx="1">
                  <c:v>62.52</c:v>
                </c:pt>
                <c:pt idx="2">
                  <c:v>58.39</c:v>
                </c:pt>
                <c:pt idx="3">
                  <c:v>73.09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00-4E65-8CC5-4B1C27F4F0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844864"/>
        <c:axId val="144072000"/>
      </c:barChart>
      <c:catAx>
        <c:axId val="143844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72000"/>
        <c:crosses val="autoZero"/>
        <c:auto val="1"/>
        <c:lblAlgn val="ctr"/>
        <c:lblOffset val="100"/>
        <c:noMultiLvlLbl val="0"/>
      </c:catAx>
      <c:valAx>
        <c:axId val="144072000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8448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60-4666-ADF3-443258C98E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60-4666-ADF3-443258C98E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A60-4666-ADF3-443258C98E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A60-4666-ADF3-443258C98E2F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60-4666-ADF3-443258C98E2F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60-4666-ADF3-443258C98E2F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60-4666-ADF3-443258C98E2F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60-4666-ADF3-443258C98E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FPLD_tot!$A$268:$A$269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FPLD_tot!$F$268:$F$269</c:f>
              <c:numCache>
                <c:formatCode>#,##0</c:formatCode>
                <c:ptCount val="2"/>
                <c:pt idx="0">
                  <c:v>94092</c:v>
                </c:pt>
                <c:pt idx="1">
                  <c:v>8227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60-4666-ADF3-443258C98E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2.xml"/><Relationship Id="rId3" Type="http://schemas.openxmlformats.org/officeDocument/2006/relationships/chart" Target="../charts/chart77.xml"/><Relationship Id="rId7" Type="http://schemas.openxmlformats.org/officeDocument/2006/relationships/chart" Target="../charts/chart81.xml"/><Relationship Id="rId2" Type="http://schemas.openxmlformats.org/officeDocument/2006/relationships/chart" Target="../charts/chart76.xml"/><Relationship Id="rId1" Type="http://schemas.openxmlformats.org/officeDocument/2006/relationships/chart" Target="../charts/chart75.xml"/><Relationship Id="rId6" Type="http://schemas.openxmlformats.org/officeDocument/2006/relationships/chart" Target="../charts/chart80.xml"/><Relationship Id="rId5" Type="http://schemas.openxmlformats.org/officeDocument/2006/relationships/chart" Target="../charts/chart79.xml"/><Relationship Id="rId10" Type="http://schemas.openxmlformats.org/officeDocument/2006/relationships/chart" Target="../charts/chart84.xml"/><Relationship Id="rId4" Type="http://schemas.openxmlformats.org/officeDocument/2006/relationships/chart" Target="../charts/chart78.xml"/><Relationship Id="rId9" Type="http://schemas.openxmlformats.org/officeDocument/2006/relationships/chart" Target="../charts/chart8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3" Type="http://schemas.openxmlformats.org/officeDocument/2006/relationships/chart" Target="../charts/chart37.xml"/><Relationship Id="rId7" Type="http://schemas.openxmlformats.org/officeDocument/2006/relationships/chart" Target="../charts/chart41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2.xml"/><Relationship Id="rId3" Type="http://schemas.openxmlformats.org/officeDocument/2006/relationships/chart" Target="../charts/chart47.xml"/><Relationship Id="rId7" Type="http://schemas.openxmlformats.org/officeDocument/2006/relationships/chart" Target="../charts/chart51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5" Type="http://schemas.openxmlformats.org/officeDocument/2006/relationships/chart" Target="../charts/chart49.xml"/><Relationship Id="rId10" Type="http://schemas.openxmlformats.org/officeDocument/2006/relationships/chart" Target="../charts/chart54.xml"/><Relationship Id="rId4" Type="http://schemas.openxmlformats.org/officeDocument/2006/relationships/chart" Target="../charts/chart48.xml"/><Relationship Id="rId9" Type="http://schemas.openxmlformats.org/officeDocument/2006/relationships/chart" Target="../charts/chart5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10" Type="http://schemas.openxmlformats.org/officeDocument/2006/relationships/chart" Target="../charts/chart64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2.xml"/><Relationship Id="rId3" Type="http://schemas.openxmlformats.org/officeDocument/2006/relationships/chart" Target="../charts/chart67.xml"/><Relationship Id="rId7" Type="http://schemas.openxmlformats.org/officeDocument/2006/relationships/chart" Target="../charts/chart71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6" Type="http://schemas.openxmlformats.org/officeDocument/2006/relationships/chart" Target="../charts/chart70.xml"/><Relationship Id="rId5" Type="http://schemas.openxmlformats.org/officeDocument/2006/relationships/chart" Target="../charts/chart69.xml"/><Relationship Id="rId10" Type="http://schemas.openxmlformats.org/officeDocument/2006/relationships/chart" Target="../charts/chart74.xml"/><Relationship Id="rId4" Type="http://schemas.openxmlformats.org/officeDocument/2006/relationships/chart" Target="../charts/chart68.xml"/><Relationship Id="rId9" Type="http://schemas.openxmlformats.org/officeDocument/2006/relationships/chart" Target="../charts/chart7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69850</xdr:rowOff>
    </xdr:from>
    <xdr:to>
      <xdr:col>13</xdr:col>
      <xdr:colOff>355600</xdr:colOff>
      <xdr:row>56</xdr:row>
      <xdr:rowOff>152400</xdr:rowOff>
    </xdr:to>
    <xdr:pic>
      <xdr:nvPicPr>
        <xdr:cNvPr id="2" name="Immagine 7" descr="Immagine che contiene vestiti, persona, Viso umano, donna&#10;&#10;Descrizione generata automaticamente">
          <a:extLst>
            <a:ext uri="{FF2B5EF4-FFF2-40B4-BE49-F238E27FC236}">
              <a16:creationId xmlns:a16="http://schemas.microsoft.com/office/drawing/2014/main" id="{DF24985B-19D5-4BFD-82C5-45B2F0579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44850"/>
          <a:ext cx="8280400" cy="579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15</xdr:row>
      <xdr:rowOff>88900</xdr:rowOff>
    </xdr:from>
    <xdr:to>
      <xdr:col>4</xdr:col>
      <xdr:colOff>336550</xdr:colOff>
      <xdr:row>18</xdr:row>
      <xdr:rowOff>19050</xdr:rowOff>
    </xdr:to>
    <xdr:sp macro="" textlink="">
      <xdr:nvSpPr>
        <xdr:cNvPr id="3" name="Casella di testo 6">
          <a:extLst>
            <a:ext uri="{FF2B5EF4-FFF2-40B4-BE49-F238E27FC236}">
              <a16:creationId xmlns:a16="http://schemas.microsoft.com/office/drawing/2014/main" id="{6F64C00B-9198-421E-943D-A2CBCEC56DD2}"/>
            </a:ext>
          </a:extLst>
        </xdr:cNvPr>
        <xdr:cNvSpPr txBox="1">
          <a:spLocks noChangeArrowheads="1"/>
        </xdr:cNvSpPr>
      </xdr:nvSpPr>
      <xdr:spPr bwMode="auto">
        <a:xfrm>
          <a:off x="0" y="2470150"/>
          <a:ext cx="2774950" cy="406400"/>
        </a:xfrm>
        <a:prstGeom prst="rect">
          <a:avLst/>
        </a:prstGeom>
        <a:solidFill>
          <a:srgbClr val="2F6DD5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600" b="1" i="0" u="none" strike="noStrike" baseline="0">
              <a:solidFill>
                <a:srgbClr val="FFFFFF"/>
              </a:solidFill>
              <a:latin typeface="Titillium Web"/>
            </a:rPr>
            <a:t>OSSERVATORIO STATISTICO </a:t>
          </a:r>
          <a:endParaRPr lang="it-IT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it-IT" sz="1600" b="1" i="0" u="none" strike="noStrike" baseline="0">
              <a:solidFill>
                <a:srgbClr val="FFFFFF"/>
              </a:solidFill>
              <a:latin typeface="Titillium Web"/>
            </a:rPr>
            <a:t> 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374650</xdr:colOff>
      <xdr:row>11</xdr:row>
      <xdr:rowOff>31750</xdr:rowOff>
    </xdr:to>
    <xdr:pic>
      <xdr:nvPicPr>
        <xdr:cNvPr id="4" name="Immagine 1" descr="Immagine che contiene Elementi grafici, Carattere, logo, grafica&#10;&#10;Descrizione generata automaticamente">
          <a:extLst>
            <a:ext uri="{FF2B5EF4-FFF2-40B4-BE49-F238E27FC236}">
              <a16:creationId xmlns:a16="http://schemas.microsoft.com/office/drawing/2014/main" id="{1524498A-9224-43CE-ACDF-34DDC05E7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3850" cy="177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243416</xdr:colOff>
      <xdr:row>0</xdr:row>
      <xdr:rowOff>0</xdr:rowOff>
    </xdr:from>
    <xdr:to>
      <xdr:col>13</xdr:col>
      <xdr:colOff>364067</xdr:colOff>
      <xdr:row>23</xdr:row>
      <xdr:rowOff>146050</xdr:rowOff>
    </xdr:to>
    <xdr:pic>
      <xdr:nvPicPr>
        <xdr:cNvPr id="5" name="Immagine 2" descr="Immagine che contiene logo, Elementi grafici, Blu elettrico, simbolo&#10;&#10;Descrizione generata automaticamente">
          <a:extLst>
            <a:ext uri="{FF2B5EF4-FFF2-40B4-BE49-F238E27FC236}">
              <a16:creationId xmlns:a16="http://schemas.microsoft.com/office/drawing/2014/main" id="{931E3151-2243-4F3D-B494-37DA6AEBF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216" y="0"/>
          <a:ext cx="3168651" cy="379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19</xdr:row>
      <xdr:rowOff>101600</xdr:rowOff>
    </xdr:from>
    <xdr:to>
      <xdr:col>10</xdr:col>
      <xdr:colOff>514350</xdr:colOff>
      <xdr:row>27</xdr:row>
      <xdr:rowOff>146050</xdr:rowOff>
    </xdr:to>
    <xdr:sp macro="" textlink="">
      <xdr:nvSpPr>
        <xdr:cNvPr id="6" name="Casella di testo 5">
          <a:extLst>
            <a:ext uri="{FF2B5EF4-FFF2-40B4-BE49-F238E27FC236}">
              <a16:creationId xmlns:a16="http://schemas.microsoft.com/office/drawing/2014/main" id="{2C3A39EE-A8E5-4564-9D3D-A9351E3187A8}"/>
            </a:ext>
          </a:extLst>
        </xdr:cNvPr>
        <xdr:cNvSpPr txBox="1">
          <a:spLocks noChangeArrowheads="1"/>
        </xdr:cNvSpPr>
      </xdr:nvSpPr>
      <xdr:spPr bwMode="auto">
        <a:xfrm>
          <a:off x="0" y="3117850"/>
          <a:ext cx="66103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3600" b="1" i="0" u="none" strike="noStrike" baseline="0">
              <a:solidFill>
                <a:srgbClr val="2F6DD5"/>
              </a:solidFill>
              <a:latin typeface="Titillium Web"/>
            </a:rPr>
            <a:t>Monitoraggio dei flussi </a:t>
          </a:r>
          <a:endParaRPr lang="it-IT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it-IT" sz="3600" b="1" i="0" u="none" strike="noStrike" baseline="0">
              <a:solidFill>
                <a:srgbClr val="2F6DD5"/>
              </a:solidFill>
              <a:latin typeface="Titillium Web"/>
            </a:rPr>
            <a:t>di pensionamento</a:t>
          </a:r>
          <a:endParaRPr lang="it-IT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0</xdr:col>
      <xdr:colOff>0</xdr:colOff>
      <xdr:row>51</xdr:row>
      <xdr:rowOff>41275</xdr:rowOff>
    </xdr:from>
    <xdr:to>
      <xdr:col>13</xdr:col>
      <xdr:colOff>391584</xdr:colOff>
      <xdr:row>57</xdr:row>
      <xdr:rowOff>104775</xdr:rowOff>
    </xdr:to>
    <xdr:sp macro="" textlink="">
      <xdr:nvSpPr>
        <xdr:cNvPr id="7" name="Casella di testo 4">
          <a:extLst>
            <a:ext uri="{FF2B5EF4-FFF2-40B4-BE49-F238E27FC236}">
              <a16:creationId xmlns:a16="http://schemas.microsoft.com/office/drawing/2014/main" id="{8E41E1C7-2F58-4460-B6A2-C172B1DA8EC0}"/>
            </a:ext>
          </a:extLst>
        </xdr:cNvPr>
        <xdr:cNvSpPr txBox="1">
          <a:spLocks noChangeArrowheads="1"/>
        </xdr:cNvSpPr>
      </xdr:nvSpPr>
      <xdr:spPr bwMode="auto">
        <a:xfrm>
          <a:off x="0" y="8299450"/>
          <a:ext cx="8287809" cy="1035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100" b="0" i="1" u="none" strike="noStrike" baseline="0">
              <a:solidFill>
                <a:srgbClr val="000000"/>
              </a:solidFill>
              <a:latin typeface="Titillium Web"/>
            </a:rPr>
            <a:t>I dati riportati nel presente Osservatorio Statistico si riferiscono ai trattamenti liquidati fino al 2 aprile 2025 con decorrenza nell’anno 2024 e nel primo trimestre 2025 dalle gestioni Fondo pensioni lavoratori dipendenti, Coltivatori diretti mezzadri e coloni, Artigiani, Commercianti, Gestione Dipendenti Pubblici, Parasubordinati, Fondi speciali  e Assegni sociali.</a:t>
          </a:r>
        </a:p>
      </xdr:txBody>
    </xdr:sp>
    <xdr:clientData/>
  </xdr:twoCellAnchor>
  <xdr:twoCellAnchor>
    <xdr:from>
      <xdr:col>0</xdr:col>
      <xdr:colOff>0</xdr:colOff>
      <xdr:row>27</xdr:row>
      <xdr:rowOff>82550</xdr:rowOff>
    </xdr:from>
    <xdr:to>
      <xdr:col>10</xdr:col>
      <xdr:colOff>514350</xdr:colOff>
      <xdr:row>30</xdr:row>
      <xdr:rowOff>139700</xdr:rowOff>
    </xdr:to>
    <xdr:sp macro="" textlink="">
      <xdr:nvSpPr>
        <xdr:cNvPr id="8" name="Casella di testo 8">
          <a:extLst>
            <a:ext uri="{FF2B5EF4-FFF2-40B4-BE49-F238E27FC236}">
              <a16:creationId xmlns:a16="http://schemas.microsoft.com/office/drawing/2014/main" id="{AC837187-903C-450D-A673-B3CE90232292}"/>
            </a:ext>
          </a:extLst>
        </xdr:cNvPr>
        <xdr:cNvSpPr txBox="1">
          <a:spLocks noChangeArrowheads="1"/>
        </xdr:cNvSpPr>
      </xdr:nvSpPr>
      <xdr:spPr bwMode="auto">
        <a:xfrm>
          <a:off x="0" y="4368800"/>
          <a:ext cx="6610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600" b="1" i="1" u="none" strike="noStrike" baseline="0">
              <a:solidFill>
                <a:srgbClr val="2F6DD5"/>
              </a:solidFill>
              <a:latin typeface="Titillium Web"/>
            </a:rPr>
            <a:t>Pensioni decorrenti nel 2024 e nel primo trimestre 2025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130174</xdr:colOff>
      <xdr:row>212</xdr:row>
      <xdr:rowOff>38100</xdr:rowOff>
    </xdr:from>
    <xdr:to>
      <xdr:col>12</xdr:col>
      <xdr:colOff>1295400</xdr:colOff>
      <xdr:row>244</xdr:row>
      <xdr:rowOff>114300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F36940A-98B7-40AC-BCC4-09EDFC891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889000</xdr:colOff>
      <xdr:row>254</xdr:row>
      <xdr:rowOff>140072</xdr:rowOff>
    </xdr:from>
    <xdr:to>
      <xdr:col>12</xdr:col>
      <xdr:colOff>165100</xdr:colOff>
      <xdr:row>265</xdr:row>
      <xdr:rowOff>152400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B0E378E-BA43-4520-93D8-74870BDCFD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818356</xdr:colOff>
      <xdr:row>123</xdr:row>
      <xdr:rowOff>155573</xdr:rowOff>
    </xdr:from>
    <xdr:to>
      <xdr:col>12</xdr:col>
      <xdr:colOff>406400</xdr:colOff>
      <xdr:row>138</xdr:row>
      <xdr:rowOff>25401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1E7903D-82B3-40BC-96DD-FE56A2175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818447</xdr:colOff>
      <xdr:row>140</xdr:row>
      <xdr:rowOff>63500</xdr:rowOff>
    </xdr:from>
    <xdr:to>
      <xdr:col>12</xdr:col>
      <xdr:colOff>406390</xdr:colOff>
      <xdr:row>155</xdr:row>
      <xdr:rowOff>127000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AC3B4F9-5803-4DFE-A519-3F7CD62EF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939800</xdr:colOff>
      <xdr:row>269</xdr:row>
      <xdr:rowOff>150812</xdr:rowOff>
    </xdr:from>
    <xdr:to>
      <xdr:col>12</xdr:col>
      <xdr:colOff>228600</xdr:colOff>
      <xdr:row>278</xdr:row>
      <xdr:rowOff>698500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32E9C02A-B44B-4467-945D-2416F13B0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82504</xdr:colOff>
      <xdr:row>8</xdr:row>
      <xdr:rowOff>50800</xdr:rowOff>
    </xdr:from>
    <xdr:to>
      <xdr:col>12</xdr:col>
      <xdr:colOff>1282700</xdr:colOff>
      <xdr:row>20</xdr:row>
      <xdr:rowOff>114300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9217A28-B644-4931-8977-88A3B081A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181768</xdr:colOff>
      <xdr:row>81</xdr:row>
      <xdr:rowOff>-1</xdr:rowOff>
    </xdr:from>
    <xdr:to>
      <xdr:col>12</xdr:col>
      <xdr:colOff>1295400</xdr:colOff>
      <xdr:row>113</xdr:row>
      <xdr:rowOff>114300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7770869-8C27-4305-8744-20C02704F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187324</xdr:colOff>
      <xdr:row>43</xdr:row>
      <xdr:rowOff>127000</xdr:rowOff>
    </xdr:from>
    <xdr:to>
      <xdr:col>12</xdr:col>
      <xdr:colOff>1219200</xdr:colOff>
      <xdr:row>57</xdr:row>
      <xdr:rowOff>101600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15230C6C-BEF5-465E-817E-DD5EAD9E8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76949</xdr:colOff>
      <xdr:row>22</xdr:row>
      <xdr:rowOff>34178</xdr:rowOff>
    </xdr:from>
    <xdr:to>
      <xdr:col>12</xdr:col>
      <xdr:colOff>1302021</xdr:colOff>
      <xdr:row>34</xdr:row>
      <xdr:rowOff>25400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CE92AF7-ADB8-4EF2-93C0-448118E260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184149</xdr:colOff>
      <xdr:row>58</xdr:row>
      <xdr:rowOff>63500</xdr:rowOff>
    </xdr:from>
    <xdr:to>
      <xdr:col>12</xdr:col>
      <xdr:colOff>1222838</xdr:colOff>
      <xdr:row>71</xdr:row>
      <xdr:rowOff>62940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EF6DAC8-98E2-42D9-AACA-2FE76F822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127002</xdr:colOff>
      <xdr:row>80</xdr:row>
      <xdr:rowOff>115961</xdr:rowOff>
    </xdr:from>
    <xdr:to>
      <xdr:col>8</xdr:col>
      <xdr:colOff>818968</xdr:colOff>
      <xdr:row>98</xdr:row>
      <xdr:rowOff>89467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F06D509-CEEF-4093-81E6-D698F71D9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76200</xdr:colOff>
      <xdr:row>80</xdr:row>
      <xdr:rowOff>114300</xdr:rowOff>
    </xdr:from>
    <xdr:to>
      <xdr:col>11</xdr:col>
      <xdr:colOff>1105932</xdr:colOff>
      <xdr:row>98</xdr:row>
      <xdr:rowOff>77313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7E344014-586E-4E64-BDB8-AE213F75D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136524</xdr:colOff>
      <xdr:row>101</xdr:row>
      <xdr:rowOff>63500</xdr:rowOff>
    </xdr:from>
    <xdr:to>
      <xdr:col>8</xdr:col>
      <xdr:colOff>807631</xdr:colOff>
      <xdr:row>119</xdr:row>
      <xdr:rowOff>38100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73B7CA84-3E99-484B-9232-91B188628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88901</xdr:colOff>
      <xdr:row>101</xdr:row>
      <xdr:rowOff>63500</xdr:rowOff>
    </xdr:from>
    <xdr:to>
      <xdr:col>11</xdr:col>
      <xdr:colOff>1085850</xdr:colOff>
      <xdr:row>119</xdr:row>
      <xdr:rowOff>38100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1D1EA601-964B-4484-826E-1EDB0B84B2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130174</xdr:colOff>
      <xdr:row>212</xdr:row>
      <xdr:rowOff>38100</xdr:rowOff>
    </xdr:from>
    <xdr:to>
      <xdr:col>12</xdr:col>
      <xdr:colOff>1295400</xdr:colOff>
      <xdr:row>244</xdr:row>
      <xdr:rowOff>114300</xdr:rowOff>
    </xdr:to>
    <xdr:graphicFrame macro="">
      <xdr:nvGraphicFramePr>
        <xdr:cNvPr id="2127" name="Chart 3">
          <a:extLst>
            <a:ext uri="{FF2B5EF4-FFF2-40B4-BE49-F238E27FC236}">
              <a16:creationId xmlns:a16="http://schemas.microsoft.com/office/drawing/2014/main" id="{00000000-0008-0000-0500-00004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889000</xdr:colOff>
      <xdr:row>254</xdr:row>
      <xdr:rowOff>140072</xdr:rowOff>
    </xdr:from>
    <xdr:to>
      <xdr:col>12</xdr:col>
      <xdr:colOff>165100</xdr:colOff>
      <xdr:row>265</xdr:row>
      <xdr:rowOff>152400</xdr:rowOff>
    </xdr:to>
    <xdr:graphicFrame macro="">
      <xdr:nvGraphicFramePr>
        <xdr:cNvPr id="15" name="Chart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818356</xdr:colOff>
      <xdr:row>123</xdr:row>
      <xdr:rowOff>155573</xdr:rowOff>
    </xdr:from>
    <xdr:to>
      <xdr:col>12</xdr:col>
      <xdr:colOff>406400</xdr:colOff>
      <xdr:row>138</xdr:row>
      <xdr:rowOff>25401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818447</xdr:colOff>
      <xdr:row>140</xdr:row>
      <xdr:rowOff>63500</xdr:rowOff>
    </xdr:from>
    <xdr:to>
      <xdr:col>12</xdr:col>
      <xdr:colOff>406390</xdr:colOff>
      <xdr:row>155</xdr:row>
      <xdr:rowOff>127000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939800</xdr:colOff>
      <xdr:row>269</xdr:row>
      <xdr:rowOff>150812</xdr:rowOff>
    </xdr:from>
    <xdr:to>
      <xdr:col>12</xdr:col>
      <xdr:colOff>228600</xdr:colOff>
      <xdr:row>278</xdr:row>
      <xdr:rowOff>698500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82504</xdr:colOff>
      <xdr:row>8</xdr:row>
      <xdr:rowOff>50800</xdr:rowOff>
    </xdr:from>
    <xdr:to>
      <xdr:col>12</xdr:col>
      <xdr:colOff>1282700</xdr:colOff>
      <xdr:row>20</xdr:row>
      <xdr:rowOff>114300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181768</xdr:colOff>
      <xdr:row>81</xdr:row>
      <xdr:rowOff>-1</xdr:rowOff>
    </xdr:from>
    <xdr:to>
      <xdr:col>12</xdr:col>
      <xdr:colOff>1295400</xdr:colOff>
      <xdr:row>113</xdr:row>
      <xdr:rowOff>114300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187324</xdr:colOff>
      <xdr:row>43</xdr:row>
      <xdr:rowOff>127000</xdr:rowOff>
    </xdr:from>
    <xdr:to>
      <xdr:col>12</xdr:col>
      <xdr:colOff>1219200</xdr:colOff>
      <xdr:row>57</xdr:row>
      <xdr:rowOff>101600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76949</xdr:colOff>
      <xdr:row>22</xdr:row>
      <xdr:rowOff>34178</xdr:rowOff>
    </xdr:from>
    <xdr:to>
      <xdr:col>12</xdr:col>
      <xdr:colOff>1302021</xdr:colOff>
      <xdr:row>34</xdr:row>
      <xdr:rowOff>25400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184149</xdr:colOff>
      <xdr:row>58</xdr:row>
      <xdr:rowOff>63500</xdr:rowOff>
    </xdr:from>
    <xdr:to>
      <xdr:col>12</xdr:col>
      <xdr:colOff>1222838</xdr:colOff>
      <xdr:row>71</xdr:row>
      <xdr:rowOff>62940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130174</xdr:colOff>
      <xdr:row>212</xdr:row>
      <xdr:rowOff>38100</xdr:rowOff>
    </xdr:from>
    <xdr:to>
      <xdr:col>12</xdr:col>
      <xdr:colOff>1295400</xdr:colOff>
      <xdr:row>244</xdr:row>
      <xdr:rowOff>114300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889000</xdr:colOff>
      <xdr:row>254</xdr:row>
      <xdr:rowOff>140072</xdr:rowOff>
    </xdr:from>
    <xdr:to>
      <xdr:col>12</xdr:col>
      <xdr:colOff>165100</xdr:colOff>
      <xdr:row>265</xdr:row>
      <xdr:rowOff>152400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818356</xdr:colOff>
      <xdr:row>123</xdr:row>
      <xdr:rowOff>155573</xdr:rowOff>
    </xdr:from>
    <xdr:to>
      <xdr:col>12</xdr:col>
      <xdr:colOff>406400</xdr:colOff>
      <xdr:row>138</xdr:row>
      <xdr:rowOff>25401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818447</xdr:colOff>
      <xdr:row>140</xdr:row>
      <xdr:rowOff>63500</xdr:rowOff>
    </xdr:from>
    <xdr:to>
      <xdr:col>12</xdr:col>
      <xdr:colOff>406390</xdr:colOff>
      <xdr:row>155</xdr:row>
      <xdr:rowOff>127000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939800</xdr:colOff>
      <xdr:row>269</xdr:row>
      <xdr:rowOff>150812</xdr:rowOff>
    </xdr:from>
    <xdr:to>
      <xdr:col>12</xdr:col>
      <xdr:colOff>228600</xdr:colOff>
      <xdr:row>278</xdr:row>
      <xdr:rowOff>698500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82504</xdr:colOff>
      <xdr:row>8</xdr:row>
      <xdr:rowOff>50800</xdr:rowOff>
    </xdr:from>
    <xdr:to>
      <xdr:col>12</xdr:col>
      <xdr:colOff>1282700</xdr:colOff>
      <xdr:row>20</xdr:row>
      <xdr:rowOff>114300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181768</xdr:colOff>
      <xdr:row>81</xdr:row>
      <xdr:rowOff>-1</xdr:rowOff>
    </xdr:from>
    <xdr:to>
      <xdr:col>12</xdr:col>
      <xdr:colOff>1295400</xdr:colOff>
      <xdr:row>113</xdr:row>
      <xdr:rowOff>114300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187324</xdr:colOff>
      <xdr:row>43</xdr:row>
      <xdr:rowOff>127000</xdr:rowOff>
    </xdr:from>
    <xdr:to>
      <xdr:col>12</xdr:col>
      <xdr:colOff>1219200</xdr:colOff>
      <xdr:row>57</xdr:row>
      <xdr:rowOff>101600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76949</xdr:colOff>
      <xdr:row>22</xdr:row>
      <xdr:rowOff>34178</xdr:rowOff>
    </xdr:from>
    <xdr:to>
      <xdr:col>12</xdr:col>
      <xdr:colOff>1302021</xdr:colOff>
      <xdr:row>34</xdr:row>
      <xdr:rowOff>25400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184149</xdr:colOff>
      <xdr:row>58</xdr:row>
      <xdr:rowOff>63500</xdr:rowOff>
    </xdr:from>
    <xdr:to>
      <xdr:col>12</xdr:col>
      <xdr:colOff>1222838</xdr:colOff>
      <xdr:row>71</xdr:row>
      <xdr:rowOff>62940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130174</xdr:colOff>
      <xdr:row>212</xdr:row>
      <xdr:rowOff>38100</xdr:rowOff>
    </xdr:from>
    <xdr:to>
      <xdr:col>12</xdr:col>
      <xdr:colOff>1295400</xdr:colOff>
      <xdr:row>244</xdr:row>
      <xdr:rowOff>114300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889000</xdr:colOff>
      <xdr:row>254</xdr:row>
      <xdr:rowOff>140072</xdr:rowOff>
    </xdr:from>
    <xdr:to>
      <xdr:col>12</xdr:col>
      <xdr:colOff>165100</xdr:colOff>
      <xdr:row>265</xdr:row>
      <xdr:rowOff>152400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818356</xdr:colOff>
      <xdr:row>123</xdr:row>
      <xdr:rowOff>155573</xdr:rowOff>
    </xdr:from>
    <xdr:to>
      <xdr:col>12</xdr:col>
      <xdr:colOff>406400</xdr:colOff>
      <xdr:row>138</xdr:row>
      <xdr:rowOff>25401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818447</xdr:colOff>
      <xdr:row>140</xdr:row>
      <xdr:rowOff>63500</xdr:rowOff>
    </xdr:from>
    <xdr:to>
      <xdr:col>12</xdr:col>
      <xdr:colOff>406390</xdr:colOff>
      <xdr:row>155</xdr:row>
      <xdr:rowOff>127000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939800</xdr:colOff>
      <xdr:row>269</xdr:row>
      <xdr:rowOff>150812</xdr:rowOff>
    </xdr:from>
    <xdr:to>
      <xdr:col>12</xdr:col>
      <xdr:colOff>228600</xdr:colOff>
      <xdr:row>278</xdr:row>
      <xdr:rowOff>698500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82504</xdr:colOff>
      <xdr:row>8</xdr:row>
      <xdr:rowOff>50800</xdr:rowOff>
    </xdr:from>
    <xdr:to>
      <xdr:col>12</xdr:col>
      <xdr:colOff>1282700</xdr:colOff>
      <xdr:row>20</xdr:row>
      <xdr:rowOff>114300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181768</xdr:colOff>
      <xdr:row>81</xdr:row>
      <xdr:rowOff>-1</xdr:rowOff>
    </xdr:from>
    <xdr:to>
      <xdr:col>12</xdr:col>
      <xdr:colOff>1295400</xdr:colOff>
      <xdr:row>113</xdr:row>
      <xdr:rowOff>114300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187324</xdr:colOff>
      <xdr:row>43</xdr:row>
      <xdr:rowOff>127000</xdr:rowOff>
    </xdr:from>
    <xdr:to>
      <xdr:col>12</xdr:col>
      <xdr:colOff>1219200</xdr:colOff>
      <xdr:row>57</xdr:row>
      <xdr:rowOff>101600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76949</xdr:colOff>
      <xdr:row>22</xdr:row>
      <xdr:rowOff>34178</xdr:rowOff>
    </xdr:from>
    <xdr:to>
      <xdr:col>12</xdr:col>
      <xdr:colOff>1302021</xdr:colOff>
      <xdr:row>34</xdr:row>
      <xdr:rowOff>25400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184149</xdr:colOff>
      <xdr:row>58</xdr:row>
      <xdr:rowOff>63500</xdr:rowOff>
    </xdr:from>
    <xdr:to>
      <xdr:col>12</xdr:col>
      <xdr:colOff>1222838</xdr:colOff>
      <xdr:row>71</xdr:row>
      <xdr:rowOff>62940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130174</xdr:colOff>
      <xdr:row>212</xdr:row>
      <xdr:rowOff>38100</xdr:rowOff>
    </xdr:from>
    <xdr:to>
      <xdr:col>12</xdr:col>
      <xdr:colOff>1295400</xdr:colOff>
      <xdr:row>244</xdr:row>
      <xdr:rowOff>114300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889000</xdr:colOff>
      <xdr:row>254</xdr:row>
      <xdr:rowOff>140072</xdr:rowOff>
    </xdr:from>
    <xdr:to>
      <xdr:col>12</xdr:col>
      <xdr:colOff>165100</xdr:colOff>
      <xdr:row>265</xdr:row>
      <xdr:rowOff>152400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818356</xdr:colOff>
      <xdr:row>123</xdr:row>
      <xdr:rowOff>155573</xdr:rowOff>
    </xdr:from>
    <xdr:to>
      <xdr:col>12</xdr:col>
      <xdr:colOff>406400</xdr:colOff>
      <xdr:row>138</xdr:row>
      <xdr:rowOff>25401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818447</xdr:colOff>
      <xdr:row>140</xdr:row>
      <xdr:rowOff>63500</xdr:rowOff>
    </xdr:from>
    <xdr:to>
      <xdr:col>12</xdr:col>
      <xdr:colOff>406390</xdr:colOff>
      <xdr:row>155</xdr:row>
      <xdr:rowOff>127000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939800</xdr:colOff>
      <xdr:row>269</xdr:row>
      <xdr:rowOff>150812</xdr:rowOff>
    </xdr:from>
    <xdr:to>
      <xdr:col>12</xdr:col>
      <xdr:colOff>228600</xdr:colOff>
      <xdr:row>278</xdr:row>
      <xdr:rowOff>698500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82504</xdr:colOff>
      <xdr:row>8</xdr:row>
      <xdr:rowOff>50800</xdr:rowOff>
    </xdr:from>
    <xdr:to>
      <xdr:col>12</xdr:col>
      <xdr:colOff>1282700</xdr:colOff>
      <xdr:row>20</xdr:row>
      <xdr:rowOff>114300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181768</xdr:colOff>
      <xdr:row>81</xdr:row>
      <xdr:rowOff>-1</xdr:rowOff>
    </xdr:from>
    <xdr:to>
      <xdr:col>12</xdr:col>
      <xdr:colOff>1295400</xdr:colOff>
      <xdr:row>113</xdr:row>
      <xdr:rowOff>114300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187324</xdr:colOff>
      <xdr:row>43</xdr:row>
      <xdr:rowOff>127000</xdr:rowOff>
    </xdr:from>
    <xdr:to>
      <xdr:col>12</xdr:col>
      <xdr:colOff>1219200</xdr:colOff>
      <xdr:row>57</xdr:row>
      <xdr:rowOff>101600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76949</xdr:colOff>
      <xdr:row>22</xdr:row>
      <xdr:rowOff>34178</xdr:rowOff>
    </xdr:from>
    <xdr:to>
      <xdr:col>12</xdr:col>
      <xdr:colOff>1302021</xdr:colOff>
      <xdr:row>34</xdr:row>
      <xdr:rowOff>25400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184149</xdr:colOff>
      <xdr:row>58</xdr:row>
      <xdr:rowOff>63500</xdr:rowOff>
    </xdr:from>
    <xdr:to>
      <xdr:col>12</xdr:col>
      <xdr:colOff>1222838</xdr:colOff>
      <xdr:row>71</xdr:row>
      <xdr:rowOff>62940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130174</xdr:colOff>
      <xdr:row>212</xdr:row>
      <xdr:rowOff>38100</xdr:rowOff>
    </xdr:from>
    <xdr:to>
      <xdr:col>12</xdr:col>
      <xdr:colOff>1295400</xdr:colOff>
      <xdr:row>244</xdr:row>
      <xdr:rowOff>114300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889000</xdr:colOff>
      <xdr:row>254</xdr:row>
      <xdr:rowOff>140072</xdr:rowOff>
    </xdr:from>
    <xdr:to>
      <xdr:col>12</xdr:col>
      <xdr:colOff>165100</xdr:colOff>
      <xdr:row>265</xdr:row>
      <xdr:rowOff>152400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818356</xdr:colOff>
      <xdr:row>123</xdr:row>
      <xdr:rowOff>155573</xdr:rowOff>
    </xdr:from>
    <xdr:to>
      <xdr:col>12</xdr:col>
      <xdr:colOff>406400</xdr:colOff>
      <xdr:row>138</xdr:row>
      <xdr:rowOff>25401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818447</xdr:colOff>
      <xdr:row>140</xdr:row>
      <xdr:rowOff>63500</xdr:rowOff>
    </xdr:from>
    <xdr:to>
      <xdr:col>12</xdr:col>
      <xdr:colOff>406390</xdr:colOff>
      <xdr:row>155</xdr:row>
      <xdr:rowOff>127000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939800</xdr:colOff>
      <xdr:row>269</xdr:row>
      <xdr:rowOff>150812</xdr:rowOff>
    </xdr:from>
    <xdr:to>
      <xdr:col>12</xdr:col>
      <xdr:colOff>228600</xdr:colOff>
      <xdr:row>278</xdr:row>
      <xdr:rowOff>698500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82504</xdr:colOff>
      <xdr:row>8</xdr:row>
      <xdr:rowOff>50800</xdr:rowOff>
    </xdr:from>
    <xdr:to>
      <xdr:col>12</xdr:col>
      <xdr:colOff>1282700</xdr:colOff>
      <xdr:row>20</xdr:row>
      <xdr:rowOff>114300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181768</xdr:colOff>
      <xdr:row>81</xdr:row>
      <xdr:rowOff>-1</xdr:rowOff>
    </xdr:from>
    <xdr:to>
      <xdr:col>12</xdr:col>
      <xdr:colOff>1295400</xdr:colOff>
      <xdr:row>113</xdr:row>
      <xdr:rowOff>114300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187324</xdr:colOff>
      <xdr:row>43</xdr:row>
      <xdr:rowOff>127000</xdr:rowOff>
    </xdr:from>
    <xdr:to>
      <xdr:col>12</xdr:col>
      <xdr:colOff>1219200</xdr:colOff>
      <xdr:row>57</xdr:row>
      <xdr:rowOff>101600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76949</xdr:colOff>
      <xdr:row>22</xdr:row>
      <xdr:rowOff>34178</xdr:rowOff>
    </xdr:from>
    <xdr:to>
      <xdr:col>12</xdr:col>
      <xdr:colOff>1302021</xdr:colOff>
      <xdr:row>34</xdr:row>
      <xdr:rowOff>25400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184149</xdr:colOff>
      <xdr:row>58</xdr:row>
      <xdr:rowOff>63500</xdr:rowOff>
    </xdr:from>
    <xdr:to>
      <xdr:col>12</xdr:col>
      <xdr:colOff>1222838</xdr:colOff>
      <xdr:row>71</xdr:row>
      <xdr:rowOff>62940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130174</xdr:colOff>
      <xdr:row>212</xdr:row>
      <xdr:rowOff>38100</xdr:rowOff>
    </xdr:from>
    <xdr:to>
      <xdr:col>12</xdr:col>
      <xdr:colOff>1295400</xdr:colOff>
      <xdr:row>244</xdr:row>
      <xdr:rowOff>114300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889000</xdr:colOff>
      <xdr:row>254</xdr:row>
      <xdr:rowOff>140072</xdr:rowOff>
    </xdr:from>
    <xdr:to>
      <xdr:col>12</xdr:col>
      <xdr:colOff>165100</xdr:colOff>
      <xdr:row>265</xdr:row>
      <xdr:rowOff>152400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818356</xdr:colOff>
      <xdr:row>123</xdr:row>
      <xdr:rowOff>155573</xdr:rowOff>
    </xdr:from>
    <xdr:to>
      <xdr:col>12</xdr:col>
      <xdr:colOff>406400</xdr:colOff>
      <xdr:row>138</xdr:row>
      <xdr:rowOff>25401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818447</xdr:colOff>
      <xdr:row>140</xdr:row>
      <xdr:rowOff>63500</xdr:rowOff>
    </xdr:from>
    <xdr:to>
      <xdr:col>12</xdr:col>
      <xdr:colOff>406390</xdr:colOff>
      <xdr:row>155</xdr:row>
      <xdr:rowOff>127000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939800</xdr:colOff>
      <xdr:row>269</xdr:row>
      <xdr:rowOff>150812</xdr:rowOff>
    </xdr:from>
    <xdr:to>
      <xdr:col>12</xdr:col>
      <xdr:colOff>228600</xdr:colOff>
      <xdr:row>278</xdr:row>
      <xdr:rowOff>698500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82504</xdr:colOff>
      <xdr:row>8</xdr:row>
      <xdr:rowOff>50800</xdr:rowOff>
    </xdr:from>
    <xdr:to>
      <xdr:col>12</xdr:col>
      <xdr:colOff>1282700</xdr:colOff>
      <xdr:row>20</xdr:row>
      <xdr:rowOff>114300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181768</xdr:colOff>
      <xdr:row>81</xdr:row>
      <xdr:rowOff>-1</xdr:rowOff>
    </xdr:from>
    <xdr:to>
      <xdr:col>12</xdr:col>
      <xdr:colOff>1295400</xdr:colOff>
      <xdr:row>113</xdr:row>
      <xdr:rowOff>114300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187324</xdr:colOff>
      <xdr:row>43</xdr:row>
      <xdr:rowOff>127000</xdr:rowOff>
    </xdr:from>
    <xdr:to>
      <xdr:col>12</xdr:col>
      <xdr:colOff>1219200</xdr:colOff>
      <xdr:row>57</xdr:row>
      <xdr:rowOff>101600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76949</xdr:colOff>
      <xdr:row>22</xdr:row>
      <xdr:rowOff>34178</xdr:rowOff>
    </xdr:from>
    <xdr:to>
      <xdr:col>12</xdr:col>
      <xdr:colOff>1302021</xdr:colOff>
      <xdr:row>34</xdr:row>
      <xdr:rowOff>25400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184149</xdr:colOff>
      <xdr:row>58</xdr:row>
      <xdr:rowOff>63500</xdr:rowOff>
    </xdr:from>
    <xdr:to>
      <xdr:col>12</xdr:col>
      <xdr:colOff>1222838</xdr:colOff>
      <xdr:row>71</xdr:row>
      <xdr:rowOff>62940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130174</xdr:colOff>
      <xdr:row>212</xdr:row>
      <xdr:rowOff>38100</xdr:rowOff>
    </xdr:from>
    <xdr:to>
      <xdr:col>12</xdr:col>
      <xdr:colOff>1295400</xdr:colOff>
      <xdr:row>244</xdr:row>
      <xdr:rowOff>114300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889000</xdr:colOff>
      <xdr:row>254</xdr:row>
      <xdr:rowOff>140072</xdr:rowOff>
    </xdr:from>
    <xdr:to>
      <xdr:col>12</xdr:col>
      <xdr:colOff>165100</xdr:colOff>
      <xdr:row>265</xdr:row>
      <xdr:rowOff>152400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818356</xdr:colOff>
      <xdr:row>123</xdr:row>
      <xdr:rowOff>155573</xdr:rowOff>
    </xdr:from>
    <xdr:to>
      <xdr:col>12</xdr:col>
      <xdr:colOff>406400</xdr:colOff>
      <xdr:row>138</xdr:row>
      <xdr:rowOff>25401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818447</xdr:colOff>
      <xdr:row>140</xdr:row>
      <xdr:rowOff>63500</xdr:rowOff>
    </xdr:from>
    <xdr:to>
      <xdr:col>12</xdr:col>
      <xdr:colOff>406390</xdr:colOff>
      <xdr:row>155</xdr:row>
      <xdr:rowOff>127000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939800</xdr:colOff>
      <xdr:row>269</xdr:row>
      <xdr:rowOff>150812</xdr:rowOff>
    </xdr:from>
    <xdr:to>
      <xdr:col>12</xdr:col>
      <xdr:colOff>228600</xdr:colOff>
      <xdr:row>278</xdr:row>
      <xdr:rowOff>698500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82504</xdr:colOff>
      <xdr:row>8</xdr:row>
      <xdr:rowOff>50800</xdr:rowOff>
    </xdr:from>
    <xdr:to>
      <xdr:col>12</xdr:col>
      <xdr:colOff>1282700</xdr:colOff>
      <xdr:row>20</xdr:row>
      <xdr:rowOff>114300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181768</xdr:colOff>
      <xdr:row>81</xdr:row>
      <xdr:rowOff>-1</xdr:rowOff>
    </xdr:from>
    <xdr:to>
      <xdr:col>12</xdr:col>
      <xdr:colOff>1295400</xdr:colOff>
      <xdr:row>113</xdr:row>
      <xdr:rowOff>114300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187324</xdr:colOff>
      <xdr:row>43</xdr:row>
      <xdr:rowOff>127000</xdr:rowOff>
    </xdr:from>
    <xdr:to>
      <xdr:col>12</xdr:col>
      <xdr:colOff>1219200</xdr:colOff>
      <xdr:row>57</xdr:row>
      <xdr:rowOff>101600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76949</xdr:colOff>
      <xdr:row>22</xdr:row>
      <xdr:rowOff>34178</xdr:rowOff>
    </xdr:from>
    <xdr:to>
      <xdr:col>12</xdr:col>
      <xdr:colOff>1302021</xdr:colOff>
      <xdr:row>34</xdr:row>
      <xdr:rowOff>25400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184149</xdr:colOff>
      <xdr:row>58</xdr:row>
      <xdr:rowOff>63500</xdr:rowOff>
    </xdr:from>
    <xdr:to>
      <xdr:col>12</xdr:col>
      <xdr:colOff>1222838</xdr:colOff>
      <xdr:row>71</xdr:row>
      <xdr:rowOff>62940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4EF92-A49C-4E46-B553-D1F448EA6AD0}">
  <dimension ref="A1"/>
  <sheetViews>
    <sheetView tabSelected="1" view="pageBreakPreview" zoomScaleNormal="100" zoomScaleSheetLayoutView="100" workbookViewId="0">
      <selection activeCell="F60" sqref="F60"/>
    </sheetView>
  </sheetViews>
  <sheetFormatPr defaultRowHeight="12.75" x14ac:dyDescent="0.2"/>
  <cols>
    <col min="7" max="7" width="8.7109375" customWidth="1"/>
    <col min="14" max="14" width="8.7109375" customWidth="1"/>
  </cols>
  <sheetData/>
  <pageMargins left="0.7" right="0.7" top="0.75" bottom="0.75" header="0.3" footer="0.3"/>
  <pageSetup paperSize="9" scale="7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6"/>
  <dimension ref="A1:HF35"/>
  <sheetViews>
    <sheetView showGridLines="0" view="pageBreakPreview" zoomScale="75" zoomScaleNormal="50" zoomScaleSheetLayoutView="75" workbookViewId="0"/>
  </sheetViews>
  <sheetFormatPr defaultColWidth="12.42578125" defaultRowHeight="12.75" x14ac:dyDescent="0.2"/>
  <cols>
    <col min="1" max="1" width="16.5703125" style="2" customWidth="1"/>
    <col min="2" max="2" width="13.28515625" style="2" customWidth="1"/>
    <col min="3" max="3" width="12" style="2" customWidth="1"/>
    <col min="4" max="4" width="14.7109375" style="2" customWidth="1"/>
    <col min="5" max="5" width="12.42578125" style="2"/>
    <col min="6" max="6" width="14.7109375" style="2" customWidth="1"/>
    <col min="7" max="7" width="18.28515625" style="2" customWidth="1"/>
    <col min="8" max="8" width="14.5703125" style="2" customWidth="1"/>
    <col min="9" max="9" width="12.28515625" style="2" customWidth="1"/>
    <col min="10" max="10" width="14.7109375" style="2" customWidth="1"/>
    <col min="11" max="11" width="11.7109375" style="2" customWidth="1"/>
    <col min="12" max="16384" width="12.42578125" style="2"/>
  </cols>
  <sheetData>
    <row r="1" spans="1:11" x14ac:dyDescent="0.2">
      <c r="A1" s="3" t="s">
        <v>66</v>
      </c>
      <c r="B1" s="311" t="s">
        <v>0</v>
      </c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3.5" x14ac:dyDescent="0.2">
      <c r="A2" s="49"/>
      <c r="B2" s="333"/>
      <c r="C2" s="316"/>
      <c r="D2" s="316"/>
      <c r="E2" s="316"/>
      <c r="F2" s="316"/>
      <c r="G2" s="316"/>
      <c r="H2" s="316"/>
      <c r="I2" s="316"/>
      <c r="J2" s="316"/>
      <c r="K2" s="316"/>
    </row>
    <row r="3" spans="1:11" x14ac:dyDescent="0.2">
      <c r="B3" s="311" t="s">
        <v>232</v>
      </c>
      <c r="C3" s="311"/>
      <c r="D3" s="311"/>
      <c r="E3" s="311"/>
      <c r="F3" s="311"/>
      <c r="G3" s="311"/>
      <c r="H3" s="311"/>
      <c r="I3" s="311"/>
      <c r="J3" s="311"/>
      <c r="K3" s="311"/>
    </row>
    <row r="4" spans="1:11" ht="10.5" customHeight="1" x14ac:dyDescent="0.2">
      <c r="A4" s="49"/>
      <c r="B4" s="3"/>
      <c r="C4" s="4"/>
      <c r="D4" s="4"/>
      <c r="E4" s="4"/>
      <c r="F4" s="4"/>
      <c r="G4" s="4"/>
      <c r="H4" s="4"/>
      <c r="I4" s="4"/>
      <c r="J4" s="4"/>
      <c r="K4" s="4"/>
    </row>
    <row r="5" spans="1:11" x14ac:dyDescent="0.2">
      <c r="A5" s="322" t="s">
        <v>235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</row>
    <row r="6" spans="1:11" ht="8.25" customHeight="1" x14ac:dyDescent="0.2">
      <c r="A6" s="70"/>
      <c r="B6" s="4"/>
      <c r="C6" s="6"/>
      <c r="D6" s="6"/>
      <c r="E6" s="6"/>
      <c r="F6" s="4"/>
      <c r="G6" s="4"/>
      <c r="H6" s="4"/>
      <c r="I6" s="4"/>
      <c r="J6" s="4"/>
      <c r="K6" s="4"/>
    </row>
    <row r="7" spans="1:11" x14ac:dyDescent="0.2">
      <c r="A7" s="317" t="s">
        <v>100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</row>
    <row r="8" spans="1:11" ht="6" customHeight="1" x14ac:dyDescent="0.2">
      <c r="B8" s="6"/>
      <c r="C8" s="4"/>
      <c r="D8" s="4"/>
      <c r="E8" s="4"/>
      <c r="F8" s="4"/>
      <c r="G8" s="4"/>
      <c r="H8" s="4"/>
      <c r="I8" s="4"/>
      <c r="J8" s="4"/>
      <c r="K8" s="4"/>
    </row>
    <row r="9" spans="1:11" ht="6" customHeight="1" x14ac:dyDescent="0.2">
      <c r="A9" s="312" t="s">
        <v>44</v>
      </c>
      <c r="B9" s="124"/>
      <c r="C9" s="124"/>
      <c r="D9" s="125"/>
      <c r="E9" s="124"/>
      <c r="F9" s="125"/>
      <c r="G9" s="124"/>
      <c r="H9" s="125"/>
      <c r="I9" s="124"/>
      <c r="J9" s="125"/>
      <c r="K9" s="126"/>
    </row>
    <row r="10" spans="1:11" x14ac:dyDescent="0.2">
      <c r="A10" s="313"/>
      <c r="B10" s="320" t="s">
        <v>51</v>
      </c>
      <c r="C10" s="321"/>
      <c r="D10" s="318" t="s">
        <v>123</v>
      </c>
      <c r="E10" s="319"/>
      <c r="F10" s="318" t="s">
        <v>11</v>
      </c>
      <c r="G10" s="319"/>
      <c r="H10" s="318" t="s">
        <v>12</v>
      </c>
      <c r="I10" s="319"/>
      <c r="J10" s="318" t="s">
        <v>13</v>
      </c>
      <c r="K10" s="319"/>
    </row>
    <row r="11" spans="1:11" x14ac:dyDescent="0.2">
      <c r="A11" s="313"/>
      <c r="B11" s="127"/>
      <c r="C11" s="128"/>
      <c r="D11" s="129"/>
      <c r="E11" s="128"/>
      <c r="F11" s="129"/>
      <c r="G11" s="128"/>
      <c r="H11" s="129"/>
      <c r="I11" s="129"/>
      <c r="J11" s="130"/>
      <c r="K11" s="128"/>
    </row>
    <row r="12" spans="1:11" x14ac:dyDescent="0.2">
      <c r="A12" s="313"/>
      <c r="B12" s="86" t="s">
        <v>9</v>
      </c>
      <c r="C12" s="131" t="s">
        <v>14</v>
      </c>
      <c r="D12" s="131" t="s">
        <v>9</v>
      </c>
      <c r="E12" s="131" t="s">
        <v>14</v>
      </c>
      <c r="F12" s="131" t="s">
        <v>9</v>
      </c>
      <c r="G12" s="131" t="s">
        <v>14</v>
      </c>
      <c r="H12" s="131" t="s">
        <v>9</v>
      </c>
      <c r="I12" s="131" t="s">
        <v>14</v>
      </c>
      <c r="J12" s="131" t="s">
        <v>9</v>
      </c>
      <c r="K12" s="131" t="s">
        <v>14</v>
      </c>
    </row>
    <row r="13" spans="1:11" x14ac:dyDescent="0.2">
      <c r="A13" s="314"/>
      <c r="B13" s="128"/>
      <c r="C13" s="132" t="s">
        <v>10</v>
      </c>
      <c r="D13" s="133"/>
      <c r="E13" s="132" t="s">
        <v>10</v>
      </c>
      <c r="F13" s="133"/>
      <c r="G13" s="132" t="s">
        <v>10</v>
      </c>
      <c r="H13" s="133"/>
      <c r="I13" s="132" t="s">
        <v>10</v>
      </c>
      <c r="J13" s="133"/>
      <c r="K13" s="132" t="s">
        <v>10</v>
      </c>
    </row>
    <row r="14" spans="1:11" x14ac:dyDescent="0.2">
      <c r="A14" s="134"/>
      <c r="B14" s="107"/>
      <c r="C14" s="135"/>
      <c r="D14" s="107"/>
      <c r="E14" s="135"/>
      <c r="F14" s="107"/>
      <c r="G14" s="135"/>
      <c r="H14" s="107"/>
      <c r="I14" s="135"/>
      <c r="J14" s="107"/>
      <c r="K14" s="135"/>
    </row>
    <row r="15" spans="1:11" x14ac:dyDescent="0.2">
      <c r="A15" s="136" t="s">
        <v>220</v>
      </c>
      <c r="B15" s="54"/>
      <c r="C15" s="14"/>
      <c r="D15" s="54"/>
      <c r="E15" s="14"/>
      <c r="F15" s="54"/>
      <c r="G15" s="14"/>
      <c r="H15" s="54"/>
      <c r="I15" s="14"/>
      <c r="J15" s="54"/>
      <c r="K15" s="14"/>
    </row>
    <row r="16" spans="1:11" x14ac:dyDescent="0.2">
      <c r="A16" s="137"/>
      <c r="B16" s="54"/>
      <c r="C16" s="14"/>
      <c r="D16" s="54"/>
      <c r="E16" s="14"/>
      <c r="F16" s="54"/>
      <c r="G16" s="14"/>
      <c r="H16" s="54"/>
      <c r="I16" s="14"/>
      <c r="J16" s="54"/>
      <c r="K16" s="14"/>
    </row>
    <row r="17" spans="1:214" x14ac:dyDescent="0.2">
      <c r="A17" s="137" t="s">
        <v>15</v>
      </c>
      <c r="B17" s="138">
        <v>6528</v>
      </c>
      <c r="C17" s="16">
        <v>951.28170955882354</v>
      </c>
      <c r="D17" s="138">
        <v>8539</v>
      </c>
      <c r="E17" s="16">
        <v>1418.8955381192177</v>
      </c>
      <c r="F17" s="138">
        <v>1556</v>
      </c>
      <c r="G17" s="16">
        <v>732.77827763496146</v>
      </c>
      <c r="H17" s="138">
        <v>8137</v>
      </c>
      <c r="I17" s="16">
        <v>728.78198353201424</v>
      </c>
      <c r="J17" s="138">
        <v>24760</v>
      </c>
      <c r="K17" s="16">
        <v>1025.6954361873991</v>
      </c>
    </row>
    <row r="18" spans="1:214" x14ac:dyDescent="0.2">
      <c r="A18" s="137" t="s">
        <v>16</v>
      </c>
      <c r="B18" s="138">
        <v>6469</v>
      </c>
      <c r="C18" s="16">
        <v>951.70180862575364</v>
      </c>
      <c r="D18" s="138">
        <v>6541</v>
      </c>
      <c r="E18" s="16">
        <v>1380.903378688274</v>
      </c>
      <c r="F18" s="138">
        <v>1349</v>
      </c>
      <c r="G18" s="16">
        <v>719.14974054855452</v>
      </c>
      <c r="H18" s="138">
        <v>6819</v>
      </c>
      <c r="I18" s="16">
        <v>741.21718727086079</v>
      </c>
      <c r="J18" s="138">
        <v>21178</v>
      </c>
      <c r="K18" s="16">
        <v>1001.6783454528284</v>
      </c>
    </row>
    <row r="19" spans="1:214" x14ac:dyDescent="0.2">
      <c r="A19" s="137" t="s">
        <v>17</v>
      </c>
      <c r="B19" s="138">
        <v>6052</v>
      </c>
      <c r="C19" s="16">
        <v>951.14871116986126</v>
      </c>
      <c r="D19" s="138">
        <v>5978</v>
      </c>
      <c r="E19" s="16">
        <v>1379.7126129140181</v>
      </c>
      <c r="F19" s="138">
        <v>959</v>
      </c>
      <c r="G19" s="16">
        <v>694.19812304483833</v>
      </c>
      <c r="H19" s="138">
        <v>6781</v>
      </c>
      <c r="I19" s="16">
        <v>745.69694735289784</v>
      </c>
      <c r="J19" s="138">
        <v>19770</v>
      </c>
      <c r="K19" s="16">
        <v>997.80379362670715</v>
      </c>
    </row>
    <row r="20" spans="1:214" x14ac:dyDescent="0.2">
      <c r="A20" s="137" t="s">
        <v>18</v>
      </c>
      <c r="B20" s="138">
        <v>6112</v>
      </c>
      <c r="C20" s="16">
        <v>946.96744109947645</v>
      </c>
      <c r="D20" s="138">
        <v>6274</v>
      </c>
      <c r="E20" s="16">
        <v>1366.5479757730316</v>
      </c>
      <c r="F20" s="138">
        <v>1127</v>
      </c>
      <c r="G20" s="16">
        <v>690.67701863354034</v>
      </c>
      <c r="H20" s="138">
        <v>6902</v>
      </c>
      <c r="I20" s="16">
        <v>749.42248623587363</v>
      </c>
      <c r="J20" s="138">
        <v>20415</v>
      </c>
      <c r="K20" s="16">
        <v>994.97888807249569</v>
      </c>
    </row>
    <row r="21" spans="1:214" x14ac:dyDescent="0.2">
      <c r="A21" s="137"/>
      <c r="B21" s="138"/>
      <c r="C21" s="16"/>
      <c r="D21" s="138"/>
      <c r="E21" s="16"/>
      <c r="F21" s="138"/>
      <c r="G21" s="16"/>
      <c r="H21" s="138"/>
      <c r="I21" s="16"/>
      <c r="J21" s="138"/>
      <c r="K21" s="16"/>
    </row>
    <row r="22" spans="1:214" s="142" customFormat="1" x14ac:dyDescent="0.2">
      <c r="A22" s="139" t="s">
        <v>19</v>
      </c>
      <c r="B22" s="140">
        <v>25161</v>
      </c>
      <c r="C22" s="141">
        <v>950.309725368626</v>
      </c>
      <c r="D22" s="140">
        <v>27332</v>
      </c>
      <c r="E22" s="141">
        <v>1389.2171813259183</v>
      </c>
      <c r="F22" s="140">
        <v>4991</v>
      </c>
      <c r="G22" s="141">
        <v>712.17491484672405</v>
      </c>
      <c r="H22" s="140">
        <v>28639</v>
      </c>
      <c r="I22" s="141">
        <v>740.72223192150568</v>
      </c>
      <c r="J22" s="140">
        <v>86123</v>
      </c>
      <c r="K22" s="141">
        <v>1006.1056628310672</v>
      </c>
    </row>
    <row r="23" spans="1:214" x14ac:dyDescent="0.2">
      <c r="A23" s="137"/>
      <c r="B23" s="138"/>
      <c r="C23" s="16"/>
      <c r="D23" s="138"/>
      <c r="E23" s="16"/>
      <c r="F23" s="138"/>
      <c r="G23" s="16"/>
      <c r="H23" s="138"/>
      <c r="I23" s="16"/>
      <c r="J23" s="138"/>
      <c r="K23" s="16"/>
    </row>
    <row r="24" spans="1:214" x14ac:dyDescent="0.2">
      <c r="A24" s="136" t="s">
        <v>236</v>
      </c>
      <c r="B24" s="138"/>
      <c r="C24" s="16"/>
      <c r="D24" s="138"/>
      <c r="E24" s="16"/>
      <c r="F24" s="138"/>
      <c r="G24" s="16"/>
      <c r="H24" s="138"/>
      <c r="I24" s="16"/>
      <c r="J24" s="138"/>
      <c r="K24" s="16"/>
    </row>
    <row r="25" spans="1:214" x14ac:dyDescent="0.2">
      <c r="A25" s="137"/>
      <c r="B25" s="138"/>
      <c r="C25" s="16"/>
      <c r="D25" s="138"/>
      <c r="E25" s="16"/>
      <c r="F25" s="138"/>
      <c r="G25" s="16"/>
      <c r="H25" s="138"/>
      <c r="I25" s="16"/>
      <c r="J25" s="138"/>
      <c r="K25" s="16"/>
    </row>
    <row r="26" spans="1:214" x14ac:dyDescent="0.2">
      <c r="A26" s="137" t="s">
        <v>15</v>
      </c>
      <c r="B26" s="138">
        <v>5824</v>
      </c>
      <c r="C26" s="16">
        <v>990.67359203296701</v>
      </c>
      <c r="D26" s="138">
        <v>7000</v>
      </c>
      <c r="E26" s="16">
        <v>1416.798</v>
      </c>
      <c r="F26" s="138">
        <v>1050</v>
      </c>
      <c r="G26" s="16">
        <v>755.16857142857145</v>
      </c>
      <c r="H26" s="138">
        <v>6858</v>
      </c>
      <c r="I26" s="16">
        <v>756.03397491980172</v>
      </c>
      <c r="J26" s="138">
        <v>20732</v>
      </c>
      <c r="K26" s="16">
        <v>1045.006704611229</v>
      </c>
    </row>
    <row r="27" spans="1:214" x14ac:dyDescent="0.2">
      <c r="A27" s="137" t="s">
        <v>16</v>
      </c>
      <c r="B27" s="138">
        <v>0</v>
      </c>
      <c r="C27" s="16">
        <v>0</v>
      </c>
      <c r="D27" s="138">
        <v>0</v>
      </c>
      <c r="E27" s="16">
        <v>0</v>
      </c>
      <c r="F27" s="138">
        <v>0</v>
      </c>
      <c r="G27" s="16">
        <v>0</v>
      </c>
      <c r="H27" s="138">
        <v>0</v>
      </c>
      <c r="I27" s="16">
        <v>0</v>
      </c>
      <c r="J27" s="138">
        <v>0</v>
      </c>
      <c r="K27" s="16">
        <v>0</v>
      </c>
    </row>
    <row r="28" spans="1:214" x14ac:dyDescent="0.2">
      <c r="A28" s="137" t="s">
        <v>17</v>
      </c>
      <c r="B28" s="138">
        <v>0</v>
      </c>
      <c r="C28" s="16">
        <v>0</v>
      </c>
      <c r="D28" s="138">
        <v>0</v>
      </c>
      <c r="E28" s="16">
        <v>0</v>
      </c>
      <c r="F28" s="138">
        <v>0</v>
      </c>
      <c r="G28" s="16">
        <v>0</v>
      </c>
      <c r="H28" s="138">
        <v>0</v>
      </c>
      <c r="I28" s="16">
        <v>0</v>
      </c>
      <c r="J28" s="138">
        <v>0</v>
      </c>
      <c r="K28" s="16">
        <v>0</v>
      </c>
    </row>
    <row r="29" spans="1:214" x14ac:dyDescent="0.2">
      <c r="A29" s="137" t="s">
        <v>18</v>
      </c>
      <c r="B29" s="138">
        <v>0</v>
      </c>
      <c r="C29" s="16">
        <v>0</v>
      </c>
      <c r="D29" s="138">
        <v>0</v>
      </c>
      <c r="E29" s="16">
        <v>0</v>
      </c>
      <c r="F29" s="138">
        <v>0</v>
      </c>
      <c r="G29" s="16">
        <v>0</v>
      </c>
      <c r="H29" s="138">
        <v>0</v>
      </c>
      <c r="I29" s="16">
        <v>0</v>
      </c>
      <c r="J29" s="138">
        <v>0</v>
      </c>
      <c r="K29" s="16">
        <v>0</v>
      </c>
    </row>
    <row r="30" spans="1:214" x14ac:dyDescent="0.2">
      <c r="A30" s="137"/>
      <c r="B30" s="138"/>
      <c r="C30" s="16"/>
      <c r="D30" s="138"/>
      <c r="E30" s="16"/>
      <c r="F30" s="138"/>
      <c r="G30" s="16"/>
      <c r="H30" s="138"/>
      <c r="I30" s="16"/>
      <c r="J30" s="138"/>
      <c r="K30" s="16"/>
    </row>
    <row r="31" spans="1:214" s="142" customFormat="1" x14ac:dyDescent="0.2">
      <c r="A31" s="143" t="s">
        <v>19</v>
      </c>
      <c r="B31" s="140">
        <v>5824</v>
      </c>
      <c r="C31" s="141">
        <v>990.67359203296701</v>
      </c>
      <c r="D31" s="140">
        <v>7000</v>
      </c>
      <c r="E31" s="141">
        <v>1416.798</v>
      </c>
      <c r="F31" s="140">
        <v>1050</v>
      </c>
      <c r="G31" s="141">
        <v>755.16857142857145</v>
      </c>
      <c r="H31" s="140">
        <v>6858</v>
      </c>
      <c r="I31" s="141">
        <v>756.03397491980172</v>
      </c>
      <c r="J31" s="140">
        <v>20732</v>
      </c>
      <c r="K31" s="141">
        <v>1045.006704611229</v>
      </c>
    </row>
    <row r="32" spans="1:214" s="28" customFormat="1" x14ac:dyDescent="0.2">
      <c r="A32" s="315"/>
      <c r="B32" s="315"/>
      <c r="C32" s="315"/>
      <c r="D32" s="315"/>
      <c r="E32" s="315"/>
      <c r="F32" s="315"/>
      <c r="G32" s="315"/>
      <c r="H32" s="315"/>
      <c r="I32" s="315"/>
      <c r="J32" s="315"/>
      <c r="K32" s="31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</row>
    <row r="33" spans="1:11" x14ac:dyDescent="0.2">
      <c r="A33" s="14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5" spans="1:11" x14ac:dyDescent="0.2">
      <c r="B35" s="256"/>
      <c r="C35" s="256"/>
      <c r="D35" s="256"/>
    </row>
  </sheetData>
  <mergeCells count="12">
    <mergeCell ref="J10:K10"/>
    <mergeCell ref="A32:K32"/>
    <mergeCell ref="B1:K1"/>
    <mergeCell ref="B2:K2"/>
    <mergeCell ref="B3:K3"/>
    <mergeCell ref="A5:K5"/>
    <mergeCell ref="A7:K7"/>
    <mergeCell ref="A9:A13"/>
    <mergeCell ref="B10:C10"/>
    <mergeCell ref="D10:E10"/>
    <mergeCell ref="F10:G10"/>
    <mergeCell ref="H10:I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4" pageOrder="overThenDown" orientation="portrait" r:id="rId1"/>
  <headerFooter alignWithMargins="0">
    <oddFooter>&amp;CCoordinamento Generale Statistico Attuariale&amp;R&amp;P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8"/>
  <dimension ref="A1:N327"/>
  <sheetViews>
    <sheetView showGridLines="0" view="pageBreakPreview" zoomScale="75" zoomScaleNormal="50" zoomScaleSheetLayoutView="75" workbookViewId="0"/>
  </sheetViews>
  <sheetFormatPr defaultColWidth="20.42578125" defaultRowHeight="12.75" x14ac:dyDescent="0.2"/>
  <cols>
    <col min="1" max="1" width="26.28515625" style="2" customWidth="1"/>
    <col min="2" max="6" width="21.5703125" style="2" customWidth="1"/>
    <col min="7" max="7" width="6.7109375" style="2" customWidth="1"/>
    <col min="8" max="8" width="26.28515625" style="2" customWidth="1"/>
    <col min="9" max="13" width="21.7109375" style="2" customWidth="1"/>
    <col min="14" max="16384" width="20.42578125" style="2"/>
  </cols>
  <sheetData>
    <row r="1" spans="1:13" x14ac:dyDescent="0.2">
      <c r="A1" s="3" t="s">
        <v>67</v>
      </c>
      <c r="B1" s="311" t="s">
        <v>0</v>
      </c>
      <c r="C1" s="311"/>
      <c r="D1" s="311"/>
      <c r="E1" s="311"/>
      <c r="F1" s="311"/>
      <c r="H1" s="311" t="s">
        <v>0</v>
      </c>
      <c r="I1" s="311"/>
      <c r="J1" s="311"/>
      <c r="K1" s="311"/>
      <c r="L1" s="311"/>
      <c r="M1" s="311"/>
    </row>
    <row r="2" spans="1:13" ht="15.6" customHeight="1" x14ac:dyDescent="0.2">
      <c r="A2" s="3"/>
      <c r="B2" s="325"/>
      <c r="C2" s="325"/>
      <c r="D2" s="325"/>
      <c r="E2" s="325"/>
      <c r="F2" s="325"/>
      <c r="H2" s="325"/>
      <c r="I2" s="325"/>
      <c r="J2" s="325"/>
      <c r="K2" s="325"/>
      <c r="L2" s="325"/>
      <c r="M2" s="325"/>
    </row>
    <row r="4" spans="1:13" x14ac:dyDescent="0.2">
      <c r="A4" s="306" t="s">
        <v>4</v>
      </c>
      <c r="B4" s="306"/>
      <c r="C4" s="306"/>
      <c r="D4" s="306"/>
      <c r="E4" s="306"/>
      <c r="F4" s="306"/>
      <c r="H4" s="330" t="s">
        <v>103</v>
      </c>
      <c r="I4" s="330"/>
      <c r="J4" s="330"/>
      <c r="K4" s="330"/>
      <c r="L4" s="330"/>
      <c r="M4" s="330"/>
    </row>
    <row r="6" spans="1:13" ht="15.75" customHeight="1" x14ac:dyDescent="0.2">
      <c r="A6" s="282" t="s">
        <v>235</v>
      </c>
      <c r="B6" s="282"/>
      <c r="C6" s="282"/>
      <c r="D6" s="282"/>
      <c r="E6" s="282"/>
      <c r="F6" s="282"/>
      <c r="H6" s="282" t="s">
        <v>235</v>
      </c>
      <c r="I6" s="282"/>
      <c r="J6" s="282"/>
      <c r="K6" s="282"/>
      <c r="L6" s="282"/>
      <c r="M6" s="282"/>
    </row>
    <row r="8" spans="1:13" x14ac:dyDescent="0.2">
      <c r="H8" s="311" t="s">
        <v>239</v>
      </c>
      <c r="I8" s="311"/>
      <c r="J8" s="311"/>
      <c r="K8" s="311"/>
      <c r="L8" s="311"/>
      <c r="M8" s="311"/>
    </row>
    <row r="9" spans="1:13" s="48" customFormat="1" ht="15" customHeight="1" x14ac:dyDescent="0.2">
      <c r="A9" s="151"/>
      <c r="B9" s="152"/>
      <c r="C9" s="153"/>
      <c r="D9" s="153"/>
      <c r="E9" s="153"/>
      <c r="F9" s="152"/>
    </row>
    <row r="10" spans="1:13" s="48" customFormat="1" x14ac:dyDescent="0.2">
      <c r="A10" s="154" t="s">
        <v>30</v>
      </c>
      <c r="B10" s="155" t="s">
        <v>29</v>
      </c>
      <c r="C10" s="156" t="s">
        <v>123</v>
      </c>
      <c r="D10" s="155" t="s">
        <v>11</v>
      </c>
      <c r="E10" s="155" t="s">
        <v>12</v>
      </c>
      <c r="F10" s="157" t="s">
        <v>13</v>
      </c>
    </row>
    <row r="11" spans="1:13" x14ac:dyDescent="0.2">
      <c r="A11" s="158"/>
      <c r="B11" s="159"/>
      <c r="C11" s="160"/>
      <c r="D11" s="160"/>
      <c r="E11" s="160"/>
      <c r="F11" s="161"/>
      <c r="I11" s="162"/>
      <c r="J11" s="162"/>
      <c r="K11" s="162"/>
      <c r="L11" s="162"/>
      <c r="M11" s="162"/>
    </row>
    <row r="12" spans="1:13" ht="15" customHeight="1" x14ac:dyDescent="0.2">
      <c r="A12" s="163"/>
      <c r="B12" s="107"/>
      <c r="C12" s="164"/>
      <c r="D12" s="107"/>
      <c r="E12" s="107"/>
      <c r="F12" s="165"/>
      <c r="J12" s="166"/>
      <c r="K12" s="166"/>
      <c r="L12" s="166"/>
    </row>
    <row r="13" spans="1:13" x14ac:dyDescent="0.2">
      <c r="A13" s="167"/>
      <c r="B13" s="323" t="s">
        <v>234</v>
      </c>
      <c r="C13" s="323"/>
      <c r="D13" s="323"/>
      <c r="E13" s="323"/>
      <c r="F13" s="324"/>
    </row>
    <row r="14" spans="1:13" ht="15.75" customHeight="1" x14ac:dyDescent="0.2">
      <c r="A14" s="168" t="s">
        <v>27</v>
      </c>
      <c r="B14" s="169">
        <v>16828</v>
      </c>
      <c r="C14" s="169">
        <v>23014</v>
      </c>
      <c r="D14" s="169">
        <v>4069</v>
      </c>
      <c r="E14" s="169">
        <v>3041</v>
      </c>
      <c r="F14" s="170">
        <v>46952</v>
      </c>
    </row>
    <row r="15" spans="1:13" ht="15" customHeight="1" x14ac:dyDescent="0.2">
      <c r="A15" s="168" t="s">
        <v>28</v>
      </c>
      <c r="B15" s="169">
        <v>8333</v>
      </c>
      <c r="C15" s="169">
        <v>4318</v>
      </c>
      <c r="D15" s="169">
        <v>922</v>
      </c>
      <c r="E15" s="169">
        <v>25598</v>
      </c>
      <c r="F15" s="170">
        <v>39171</v>
      </c>
    </row>
    <row r="16" spans="1:13" s="48" customFormat="1" x14ac:dyDescent="0.2">
      <c r="A16" s="171"/>
      <c r="B16" s="172"/>
      <c r="C16" s="172"/>
      <c r="D16" s="172"/>
      <c r="E16" s="172"/>
      <c r="F16" s="173"/>
    </row>
    <row r="17" spans="1:13" x14ac:dyDescent="0.2">
      <c r="A17" s="174" t="s">
        <v>13</v>
      </c>
      <c r="B17" s="175">
        <v>25161</v>
      </c>
      <c r="C17" s="176">
        <v>27332</v>
      </c>
      <c r="D17" s="176">
        <v>4991</v>
      </c>
      <c r="E17" s="176">
        <v>28639</v>
      </c>
      <c r="F17" s="177">
        <v>86123</v>
      </c>
      <c r="H17" s="66"/>
    </row>
    <row r="18" spans="1:13" x14ac:dyDescent="0.2">
      <c r="A18" s="137"/>
      <c r="D18" s="178"/>
      <c r="F18" s="179"/>
    </row>
    <row r="19" spans="1:13" x14ac:dyDescent="0.2">
      <c r="A19" s="167"/>
      <c r="B19" s="180"/>
      <c r="C19" s="181" t="s">
        <v>115</v>
      </c>
      <c r="D19" s="180" t="s">
        <v>238</v>
      </c>
      <c r="E19" s="180"/>
      <c r="F19" s="182"/>
      <c r="H19" s="150"/>
    </row>
    <row r="20" spans="1:13" x14ac:dyDescent="0.2">
      <c r="A20" s="168" t="s">
        <v>27</v>
      </c>
      <c r="B20" s="169">
        <v>4417</v>
      </c>
      <c r="C20" s="169">
        <v>7282</v>
      </c>
      <c r="D20" s="169">
        <v>1267</v>
      </c>
      <c r="E20" s="169">
        <v>841</v>
      </c>
      <c r="F20" s="170">
        <v>13807</v>
      </c>
    </row>
    <row r="21" spans="1:13" x14ac:dyDescent="0.2">
      <c r="A21" s="168" t="s">
        <v>28</v>
      </c>
      <c r="B21" s="169">
        <v>2111</v>
      </c>
      <c r="C21" s="169">
        <v>1257</v>
      </c>
      <c r="D21" s="169">
        <v>289</v>
      </c>
      <c r="E21" s="169">
        <v>7296</v>
      </c>
      <c r="F21" s="170">
        <v>10953</v>
      </c>
    </row>
    <row r="22" spans="1:13" ht="15" customHeight="1" x14ac:dyDescent="0.2">
      <c r="A22" s="171"/>
      <c r="B22" s="172"/>
      <c r="C22" s="172"/>
      <c r="D22" s="172"/>
      <c r="E22" s="172"/>
      <c r="F22" s="173"/>
      <c r="H22" s="311" t="s">
        <v>238</v>
      </c>
      <c r="I22" s="311"/>
      <c r="J22" s="311"/>
      <c r="K22" s="311"/>
      <c r="L22" s="311"/>
      <c r="M22" s="311"/>
    </row>
    <row r="23" spans="1:13" x14ac:dyDescent="0.2">
      <c r="A23" s="174" t="s">
        <v>13</v>
      </c>
      <c r="B23" s="175">
        <v>6528</v>
      </c>
      <c r="C23" s="176">
        <v>8539</v>
      </c>
      <c r="D23" s="176">
        <v>1556</v>
      </c>
      <c r="E23" s="176">
        <v>8137</v>
      </c>
      <c r="F23" s="177">
        <v>24760</v>
      </c>
    </row>
    <row r="24" spans="1:13" x14ac:dyDescent="0.2">
      <c r="A24" s="183"/>
      <c r="B24" s="59"/>
      <c r="C24" s="59"/>
      <c r="D24" s="59"/>
      <c r="E24" s="59"/>
      <c r="F24" s="184"/>
      <c r="I24" s="66"/>
      <c r="J24" s="66"/>
      <c r="K24" s="66"/>
      <c r="L24" s="66"/>
      <c r="M24" s="66"/>
    </row>
    <row r="25" spans="1:13" x14ac:dyDescent="0.2">
      <c r="A25" s="167"/>
      <c r="B25" s="323" t="s">
        <v>239</v>
      </c>
      <c r="C25" s="323"/>
      <c r="D25" s="323"/>
      <c r="E25" s="323"/>
      <c r="F25" s="324"/>
      <c r="I25" s="185"/>
      <c r="J25" s="166"/>
      <c r="K25" s="166"/>
      <c r="L25" s="166"/>
    </row>
    <row r="26" spans="1:13" x14ac:dyDescent="0.2">
      <c r="A26" s="168" t="s">
        <v>27</v>
      </c>
      <c r="B26" s="169">
        <v>3979</v>
      </c>
      <c r="C26" s="169">
        <v>5902</v>
      </c>
      <c r="D26" s="169">
        <v>869</v>
      </c>
      <c r="E26" s="169">
        <v>674</v>
      </c>
      <c r="F26" s="170">
        <v>11424</v>
      </c>
      <c r="I26" s="185"/>
      <c r="J26" s="166"/>
      <c r="K26" s="166"/>
      <c r="L26" s="166"/>
    </row>
    <row r="27" spans="1:13" x14ac:dyDescent="0.2">
      <c r="A27" s="168" t="s">
        <v>28</v>
      </c>
      <c r="B27" s="169">
        <v>1845</v>
      </c>
      <c r="C27" s="169">
        <v>1098</v>
      </c>
      <c r="D27" s="169">
        <v>181</v>
      </c>
      <c r="E27" s="169">
        <v>6184</v>
      </c>
      <c r="F27" s="170">
        <v>9308</v>
      </c>
      <c r="I27" s="185"/>
      <c r="J27" s="166"/>
      <c r="K27" s="166"/>
      <c r="L27" s="166"/>
    </row>
    <row r="28" spans="1:13" x14ac:dyDescent="0.2">
      <c r="A28" s="171"/>
      <c r="B28" s="172"/>
      <c r="C28" s="172"/>
      <c r="D28" s="172"/>
      <c r="E28" s="172"/>
      <c r="F28" s="173"/>
      <c r="I28" s="185"/>
      <c r="J28" s="166"/>
      <c r="K28" s="166"/>
      <c r="L28" s="166"/>
    </row>
    <row r="29" spans="1:13" x14ac:dyDescent="0.2">
      <c r="A29" s="186" t="s">
        <v>13</v>
      </c>
      <c r="B29" s="187">
        <v>5824</v>
      </c>
      <c r="C29" s="188">
        <v>7000</v>
      </c>
      <c r="D29" s="188">
        <v>1050</v>
      </c>
      <c r="E29" s="188">
        <v>6858</v>
      </c>
      <c r="F29" s="189">
        <v>20732</v>
      </c>
      <c r="I29" s="185"/>
      <c r="J29" s="166"/>
      <c r="K29" s="166"/>
      <c r="L29" s="166"/>
    </row>
    <row r="30" spans="1:13" ht="15" customHeight="1" x14ac:dyDescent="0.2">
      <c r="I30" s="185"/>
      <c r="J30" s="166"/>
      <c r="K30" s="166"/>
      <c r="L30" s="166"/>
    </row>
    <row r="31" spans="1:13" ht="13.5" x14ac:dyDescent="0.2">
      <c r="A31" s="3"/>
      <c r="B31" s="190"/>
      <c r="C31" s="190"/>
      <c r="D31" s="190"/>
      <c r="E31" s="190"/>
      <c r="F31" s="190"/>
      <c r="I31" s="185"/>
      <c r="J31" s="166"/>
      <c r="K31" s="166"/>
      <c r="L31" s="166"/>
    </row>
    <row r="32" spans="1:13" x14ac:dyDescent="0.2">
      <c r="J32" s="166"/>
      <c r="K32" s="166"/>
      <c r="L32" s="166"/>
      <c r="M32" s="150"/>
    </row>
    <row r="33" spans="1:13" x14ac:dyDescent="0.2">
      <c r="A33" s="191"/>
      <c r="B33" s="191"/>
      <c r="C33" s="191"/>
      <c r="D33" s="191"/>
      <c r="E33" s="191"/>
      <c r="F33" s="191"/>
      <c r="J33" s="166"/>
      <c r="K33" s="166"/>
      <c r="L33" s="166"/>
      <c r="M33" s="150"/>
    </row>
    <row r="35" spans="1:13" x14ac:dyDescent="0.2">
      <c r="A35" s="50"/>
      <c r="B35" s="50"/>
      <c r="C35" s="50"/>
      <c r="D35" s="50"/>
      <c r="E35" s="50"/>
      <c r="F35" s="50"/>
      <c r="H35" s="66"/>
    </row>
    <row r="36" spans="1:13" x14ac:dyDescent="0.2">
      <c r="H36" s="66"/>
    </row>
    <row r="37" spans="1:13" x14ac:dyDescent="0.2">
      <c r="A37" s="3"/>
      <c r="B37" s="192"/>
      <c r="C37" s="192"/>
      <c r="D37" s="192"/>
      <c r="E37" s="192"/>
      <c r="F37" s="4"/>
      <c r="H37" s="66"/>
      <c r="J37" s="66"/>
      <c r="K37" s="66"/>
      <c r="L37" s="66"/>
      <c r="M37" s="66"/>
    </row>
    <row r="38" spans="1:13" x14ac:dyDescent="0.2">
      <c r="A38" s="3" t="s">
        <v>85</v>
      </c>
      <c r="B38" s="311" t="s">
        <v>0</v>
      </c>
      <c r="C38" s="311"/>
      <c r="D38" s="311"/>
      <c r="E38" s="311"/>
      <c r="F38" s="311"/>
      <c r="H38" s="311" t="s">
        <v>0</v>
      </c>
      <c r="I38" s="311"/>
      <c r="J38" s="311"/>
      <c r="K38" s="311"/>
      <c r="L38" s="311"/>
      <c r="M38" s="311"/>
    </row>
    <row r="39" spans="1:13" ht="15.6" customHeight="1" x14ac:dyDescent="0.2">
      <c r="A39" s="3"/>
      <c r="B39" s="325"/>
      <c r="C39" s="325"/>
      <c r="D39" s="325"/>
      <c r="E39" s="325"/>
      <c r="F39" s="325"/>
      <c r="H39" s="325"/>
      <c r="I39" s="325"/>
      <c r="J39" s="325"/>
      <c r="K39" s="325"/>
      <c r="L39" s="325"/>
      <c r="M39" s="325"/>
    </row>
    <row r="40" spans="1:13" ht="13.5" x14ac:dyDescent="0.2">
      <c r="A40" s="3"/>
      <c r="B40" s="325"/>
      <c r="C40" s="325"/>
      <c r="D40" s="325"/>
      <c r="E40" s="325"/>
      <c r="F40" s="325"/>
    </row>
    <row r="41" spans="1:13" ht="15" customHeight="1" x14ac:dyDescent="0.2">
      <c r="A41" s="306" t="s">
        <v>75</v>
      </c>
      <c r="B41" s="306"/>
      <c r="C41" s="306"/>
      <c r="D41" s="306"/>
      <c r="E41" s="306"/>
      <c r="F41" s="306"/>
      <c r="H41" s="332" t="s">
        <v>77</v>
      </c>
      <c r="I41" s="332"/>
      <c r="J41" s="332"/>
      <c r="K41" s="332"/>
      <c r="L41" s="332"/>
      <c r="M41" s="332"/>
    </row>
    <row r="43" spans="1:13" ht="15.75" customHeight="1" x14ac:dyDescent="0.2">
      <c r="A43" s="282" t="s">
        <v>235</v>
      </c>
      <c r="B43" s="282"/>
      <c r="C43" s="282"/>
      <c r="D43" s="282"/>
      <c r="E43" s="282"/>
      <c r="F43" s="282"/>
      <c r="H43" s="282" t="s">
        <v>235</v>
      </c>
      <c r="I43" s="282"/>
      <c r="J43" s="282"/>
      <c r="K43" s="282"/>
      <c r="L43" s="282"/>
      <c r="M43" s="282"/>
    </row>
    <row r="44" spans="1:13" x14ac:dyDescent="0.2">
      <c r="A44" s="328" t="s">
        <v>76</v>
      </c>
      <c r="B44" s="328"/>
      <c r="C44" s="328"/>
      <c r="D44" s="328"/>
      <c r="E44" s="328"/>
      <c r="F44" s="328"/>
    </row>
    <row r="45" spans="1:13" s="48" customFormat="1" x14ac:dyDescent="0.2">
      <c r="A45" s="328"/>
      <c r="B45" s="328"/>
      <c r="C45" s="328"/>
      <c r="D45" s="328"/>
      <c r="E45" s="328"/>
      <c r="F45" s="328"/>
    </row>
    <row r="46" spans="1:13" x14ac:dyDescent="0.2">
      <c r="A46" s="151"/>
      <c r="B46" s="152"/>
      <c r="C46" s="153"/>
      <c r="D46" s="153"/>
      <c r="E46" s="153"/>
      <c r="F46" s="152"/>
    </row>
    <row r="47" spans="1:13" x14ac:dyDescent="0.2">
      <c r="A47" s="154" t="s">
        <v>30</v>
      </c>
      <c r="B47" s="155" t="s">
        <v>29</v>
      </c>
      <c r="C47" s="156" t="s">
        <v>123</v>
      </c>
      <c r="D47" s="155" t="s">
        <v>11</v>
      </c>
      <c r="E47" s="155" t="s">
        <v>12</v>
      </c>
      <c r="F47" s="157" t="s">
        <v>13</v>
      </c>
    </row>
    <row r="48" spans="1:13" x14ac:dyDescent="0.2">
      <c r="A48" s="158"/>
      <c r="B48" s="159"/>
      <c r="C48" s="160"/>
      <c r="D48" s="160"/>
      <c r="E48" s="160"/>
      <c r="F48" s="161"/>
    </row>
    <row r="49" spans="1:6" x14ac:dyDescent="0.2">
      <c r="A49" s="163"/>
      <c r="B49" s="107"/>
      <c r="C49" s="164"/>
      <c r="D49" s="107"/>
      <c r="E49" s="107"/>
      <c r="F49" s="165"/>
    </row>
    <row r="50" spans="1:6" x14ac:dyDescent="0.2">
      <c r="A50" s="167"/>
      <c r="B50" s="323" t="s">
        <v>234</v>
      </c>
      <c r="C50" s="323"/>
      <c r="D50" s="323"/>
      <c r="E50" s="323"/>
      <c r="F50" s="324"/>
    </row>
    <row r="51" spans="1:6" x14ac:dyDescent="0.2">
      <c r="A51" s="168" t="s">
        <v>27</v>
      </c>
      <c r="B51" s="193">
        <v>67.25</v>
      </c>
      <c r="C51" s="193">
        <v>61.33</v>
      </c>
      <c r="D51" s="193">
        <v>57.47</v>
      </c>
      <c r="E51" s="193">
        <v>77.260000000000005</v>
      </c>
      <c r="F51" s="194">
        <v>64.150000000000006</v>
      </c>
    </row>
    <row r="52" spans="1:6" s="48" customFormat="1" x14ac:dyDescent="0.2">
      <c r="A52" s="168" t="s">
        <v>28</v>
      </c>
      <c r="B52" s="193">
        <v>67.209999999999994</v>
      </c>
      <c r="C52" s="193">
        <v>60.83</v>
      </c>
      <c r="D52" s="193">
        <v>55.63</v>
      </c>
      <c r="E52" s="193">
        <v>74.87</v>
      </c>
      <c r="F52" s="194">
        <v>71.239999999999995</v>
      </c>
    </row>
    <row r="53" spans="1:6" x14ac:dyDescent="0.2">
      <c r="A53" s="171"/>
      <c r="B53" s="195"/>
      <c r="C53" s="195"/>
      <c r="D53" s="195"/>
      <c r="E53" s="195"/>
      <c r="F53" s="196"/>
    </row>
    <row r="54" spans="1:6" s="48" customFormat="1" x14ac:dyDescent="0.2">
      <c r="A54" s="174" t="s">
        <v>13</v>
      </c>
      <c r="B54" s="197">
        <v>67.239999999999995</v>
      </c>
      <c r="C54" s="198">
        <v>61.25</v>
      </c>
      <c r="D54" s="198">
        <v>57.13</v>
      </c>
      <c r="E54" s="198">
        <v>75.12</v>
      </c>
      <c r="F54" s="199">
        <v>67.37</v>
      </c>
    </row>
    <row r="55" spans="1:6" x14ac:dyDescent="0.2">
      <c r="A55" s="137"/>
      <c r="B55" s="200"/>
      <c r="C55" s="200"/>
      <c r="D55" s="200"/>
      <c r="E55" s="200"/>
      <c r="F55" s="201"/>
    </row>
    <row r="56" spans="1:6" ht="15.75" customHeight="1" x14ac:dyDescent="0.2">
      <c r="A56" s="167"/>
      <c r="B56" s="202"/>
      <c r="C56" s="181" t="s">
        <v>115</v>
      </c>
      <c r="D56" s="180" t="s">
        <v>238</v>
      </c>
      <c r="E56" s="107"/>
      <c r="F56" s="92"/>
    </row>
    <row r="57" spans="1:6" ht="15" customHeight="1" x14ac:dyDescent="0.2">
      <c r="A57" s="168" t="s">
        <v>27</v>
      </c>
      <c r="B57" s="193">
        <v>67.290000000000006</v>
      </c>
      <c r="C57" s="193">
        <v>61.37</v>
      </c>
      <c r="D57" s="193">
        <v>57.34</v>
      </c>
      <c r="E57" s="193">
        <v>76.63</v>
      </c>
      <c r="F57" s="194">
        <v>63.83</v>
      </c>
    </row>
    <row r="58" spans="1:6" x14ac:dyDescent="0.2">
      <c r="A58" s="168" t="s">
        <v>28</v>
      </c>
      <c r="B58" s="193">
        <v>67.22</v>
      </c>
      <c r="C58" s="193">
        <v>60.8</v>
      </c>
      <c r="D58" s="193">
        <v>55.71</v>
      </c>
      <c r="E58" s="193">
        <v>74.67</v>
      </c>
      <c r="F58" s="194">
        <v>71.14</v>
      </c>
    </row>
    <row r="59" spans="1:6" x14ac:dyDescent="0.2">
      <c r="A59" s="171"/>
      <c r="B59" s="195"/>
      <c r="C59" s="195"/>
      <c r="D59" s="195"/>
      <c r="E59" s="195"/>
      <c r="F59" s="196"/>
    </row>
    <row r="60" spans="1:6" x14ac:dyDescent="0.2">
      <c r="A60" s="174" t="s">
        <v>13</v>
      </c>
      <c r="B60" s="197">
        <v>67.27</v>
      </c>
      <c r="C60" s="198">
        <v>61.29</v>
      </c>
      <c r="D60" s="198">
        <v>57.04</v>
      </c>
      <c r="E60" s="198">
        <v>74.88</v>
      </c>
      <c r="F60" s="199">
        <v>67.06</v>
      </c>
    </row>
    <row r="61" spans="1:6" x14ac:dyDescent="0.2">
      <c r="A61" s="183"/>
      <c r="B61" s="203"/>
      <c r="C61" s="203"/>
      <c r="D61" s="203"/>
      <c r="E61" s="203"/>
      <c r="F61" s="204"/>
    </row>
    <row r="62" spans="1:6" x14ac:dyDescent="0.2">
      <c r="A62" s="167"/>
      <c r="B62" s="326" t="s">
        <v>239</v>
      </c>
      <c r="C62" s="326"/>
      <c r="D62" s="326"/>
      <c r="E62" s="326"/>
      <c r="F62" s="327"/>
    </row>
    <row r="63" spans="1:6" x14ac:dyDescent="0.2">
      <c r="A63" s="168" t="s">
        <v>27</v>
      </c>
      <c r="B63" s="193">
        <v>67.290000000000006</v>
      </c>
      <c r="C63" s="193">
        <v>61.34</v>
      </c>
      <c r="D63" s="193">
        <v>57.97</v>
      </c>
      <c r="E63" s="193">
        <v>79.62</v>
      </c>
      <c r="F63" s="194">
        <v>64.23</v>
      </c>
    </row>
    <row r="64" spans="1:6" x14ac:dyDescent="0.2">
      <c r="A64" s="168" t="s">
        <v>28</v>
      </c>
      <c r="B64" s="193">
        <v>67.209999999999994</v>
      </c>
      <c r="C64" s="193">
        <v>60.83</v>
      </c>
      <c r="D64" s="193">
        <v>55.63</v>
      </c>
      <c r="E64" s="193">
        <v>75.900000000000006</v>
      </c>
      <c r="F64" s="194">
        <v>72.010000000000005</v>
      </c>
    </row>
    <row r="65" spans="1:13" x14ac:dyDescent="0.2">
      <c r="A65" s="171"/>
      <c r="B65" s="195"/>
      <c r="C65" s="195"/>
      <c r="D65" s="195"/>
      <c r="E65" s="195"/>
      <c r="F65" s="196"/>
    </row>
    <row r="66" spans="1:13" x14ac:dyDescent="0.2">
      <c r="A66" s="186" t="s">
        <v>13</v>
      </c>
      <c r="B66" s="205">
        <v>67.27</v>
      </c>
      <c r="C66" s="206">
        <v>61.26</v>
      </c>
      <c r="D66" s="206">
        <v>57.56</v>
      </c>
      <c r="E66" s="206">
        <v>76.27</v>
      </c>
      <c r="F66" s="207">
        <v>67.72</v>
      </c>
    </row>
    <row r="67" spans="1:13" ht="15" customHeight="1" x14ac:dyDescent="0.2"/>
    <row r="74" spans="1:13" x14ac:dyDescent="0.2">
      <c r="A74" s="3" t="s">
        <v>68</v>
      </c>
      <c r="B74" s="311" t="s">
        <v>0</v>
      </c>
      <c r="C74" s="311"/>
      <c r="D74" s="311"/>
      <c r="E74" s="311"/>
      <c r="F74" s="311"/>
      <c r="H74" s="311" t="s">
        <v>0</v>
      </c>
      <c r="I74" s="311"/>
      <c r="J74" s="311"/>
      <c r="K74" s="311"/>
      <c r="L74" s="311"/>
      <c r="M74" s="311"/>
    </row>
    <row r="75" spans="1:13" ht="15.6" customHeight="1" x14ac:dyDescent="0.2">
      <c r="A75" s="3"/>
      <c r="B75" s="325"/>
      <c r="C75" s="325"/>
      <c r="D75" s="325"/>
      <c r="E75" s="325"/>
      <c r="F75" s="325"/>
      <c r="H75" s="325"/>
      <c r="I75" s="325"/>
      <c r="J75" s="325"/>
      <c r="K75" s="325"/>
      <c r="L75" s="325"/>
      <c r="M75" s="325"/>
    </row>
    <row r="77" spans="1:13" ht="15" customHeight="1" x14ac:dyDescent="0.2">
      <c r="A77" s="306" t="s">
        <v>5</v>
      </c>
      <c r="B77" s="306"/>
      <c r="C77" s="306"/>
      <c r="D77" s="306"/>
      <c r="E77" s="306"/>
      <c r="F77" s="306"/>
      <c r="H77" s="330" t="s">
        <v>79</v>
      </c>
      <c r="I77" s="330"/>
      <c r="J77" s="330"/>
      <c r="K77" s="330"/>
      <c r="L77" s="330"/>
      <c r="M77" s="330"/>
    </row>
    <row r="78" spans="1:13" x14ac:dyDescent="0.2">
      <c r="A78" s="3"/>
      <c r="B78" s="191"/>
      <c r="C78" s="191"/>
      <c r="D78" s="191"/>
      <c r="E78" s="191"/>
      <c r="F78" s="191"/>
    </row>
    <row r="79" spans="1:13" ht="15.75" customHeight="1" x14ac:dyDescent="0.2">
      <c r="A79" s="282" t="s">
        <v>235</v>
      </c>
      <c r="B79" s="282"/>
      <c r="C79" s="282"/>
      <c r="D79" s="282"/>
      <c r="E79" s="282"/>
      <c r="F79" s="282"/>
      <c r="H79" s="282" t="s">
        <v>235</v>
      </c>
      <c r="I79" s="282"/>
      <c r="J79" s="282"/>
      <c r="K79" s="282"/>
      <c r="L79" s="282"/>
      <c r="M79" s="282"/>
    </row>
    <row r="80" spans="1:13" s="66" customFormat="1" x14ac:dyDescent="0.2">
      <c r="A80" s="2"/>
      <c r="B80" s="2"/>
      <c r="C80" s="2"/>
      <c r="D80" s="2"/>
      <c r="E80" s="2"/>
      <c r="F80" s="2"/>
      <c r="I80" s="2"/>
    </row>
    <row r="81" spans="1:13" s="66" customFormat="1" x14ac:dyDescent="0.2">
      <c r="A81" s="2"/>
      <c r="B81" s="2"/>
      <c r="C81" s="2"/>
      <c r="D81" s="2"/>
      <c r="E81" s="2"/>
      <c r="F81" s="2"/>
      <c r="I81" s="2"/>
    </row>
    <row r="82" spans="1:13" x14ac:dyDescent="0.2">
      <c r="A82" s="151"/>
      <c r="B82" s="152"/>
      <c r="C82" s="153"/>
      <c r="D82" s="153"/>
      <c r="E82" s="153"/>
      <c r="F82" s="152"/>
    </row>
    <row r="83" spans="1:13" s="150" customFormat="1" x14ac:dyDescent="0.2">
      <c r="A83" s="154" t="s">
        <v>31</v>
      </c>
      <c r="B83" s="155" t="s">
        <v>29</v>
      </c>
      <c r="C83" s="156" t="s">
        <v>123</v>
      </c>
      <c r="D83" s="155" t="s">
        <v>11</v>
      </c>
      <c r="E83" s="155" t="s">
        <v>12</v>
      </c>
      <c r="F83" s="157" t="s">
        <v>13</v>
      </c>
      <c r="I83" s="2"/>
      <c r="J83" s="48"/>
      <c r="K83" s="48"/>
      <c r="L83" s="48"/>
      <c r="M83" s="48"/>
    </row>
    <row r="84" spans="1:13" x14ac:dyDescent="0.2">
      <c r="A84" s="208" t="s">
        <v>21</v>
      </c>
      <c r="B84" s="159"/>
      <c r="C84" s="160"/>
      <c r="D84" s="160"/>
      <c r="E84" s="160"/>
      <c r="F84" s="161"/>
      <c r="I84" s="66"/>
    </row>
    <row r="85" spans="1:13" x14ac:dyDescent="0.2">
      <c r="A85" s="163"/>
      <c r="B85" s="107"/>
      <c r="C85" s="164"/>
      <c r="D85" s="107"/>
      <c r="E85" s="107"/>
      <c r="F85" s="165"/>
    </row>
    <row r="86" spans="1:13" s="66" customFormat="1" x14ac:dyDescent="0.2">
      <c r="A86" s="167"/>
      <c r="B86" s="323" t="s">
        <v>234</v>
      </c>
      <c r="C86" s="323"/>
      <c r="D86" s="323"/>
      <c r="E86" s="323"/>
      <c r="F86" s="324"/>
    </row>
    <row r="87" spans="1:13" s="66" customFormat="1" x14ac:dyDescent="0.2">
      <c r="A87" s="209" t="s">
        <v>32</v>
      </c>
      <c r="B87" s="169">
        <v>7036</v>
      </c>
      <c r="C87" s="169">
        <v>9991</v>
      </c>
      <c r="D87" s="169">
        <v>1113</v>
      </c>
      <c r="E87" s="169">
        <v>8801</v>
      </c>
      <c r="F87" s="210">
        <v>26941</v>
      </c>
    </row>
    <row r="88" spans="1:13" x14ac:dyDescent="0.2">
      <c r="A88" s="209" t="s">
        <v>33</v>
      </c>
      <c r="B88" s="169">
        <v>5085</v>
      </c>
      <c r="C88" s="169">
        <v>9300</v>
      </c>
      <c r="D88" s="169">
        <v>935</v>
      </c>
      <c r="E88" s="169">
        <v>7157</v>
      </c>
      <c r="F88" s="170">
        <v>22477</v>
      </c>
    </row>
    <row r="89" spans="1:13" x14ac:dyDescent="0.2">
      <c r="A89" s="209" t="s">
        <v>34</v>
      </c>
      <c r="B89" s="169">
        <v>5404</v>
      </c>
      <c r="C89" s="169">
        <v>5149</v>
      </c>
      <c r="D89" s="169">
        <v>1074</v>
      </c>
      <c r="E89" s="169">
        <v>5961</v>
      </c>
      <c r="F89" s="170">
        <v>17588</v>
      </c>
    </row>
    <row r="90" spans="1:13" x14ac:dyDescent="0.2">
      <c r="A90" s="209" t="s">
        <v>35</v>
      </c>
      <c r="B90" s="169">
        <v>7636</v>
      </c>
      <c r="C90" s="169">
        <v>2892</v>
      </c>
      <c r="D90" s="169">
        <v>1869</v>
      </c>
      <c r="E90" s="169">
        <v>6720</v>
      </c>
      <c r="F90" s="170">
        <v>19117</v>
      </c>
    </row>
    <row r="91" spans="1:13" x14ac:dyDescent="0.2">
      <c r="A91" s="44"/>
      <c r="B91" s="169"/>
      <c r="C91" s="169"/>
      <c r="D91" s="169"/>
      <c r="E91" s="169"/>
      <c r="F91" s="211"/>
    </row>
    <row r="92" spans="1:13" s="66" customFormat="1" ht="15.75" customHeight="1" x14ac:dyDescent="0.2">
      <c r="A92" s="109" t="s">
        <v>13</v>
      </c>
      <c r="B92" s="212">
        <v>25161</v>
      </c>
      <c r="C92" s="212">
        <v>27332</v>
      </c>
      <c r="D92" s="212">
        <v>4991</v>
      </c>
      <c r="E92" s="212">
        <v>28639</v>
      </c>
      <c r="F92" s="213">
        <v>86123</v>
      </c>
    </row>
    <row r="93" spans="1:13" s="66" customFormat="1" ht="15.75" customHeight="1" x14ac:dyDescent="0.2">
      <c r="A93" s="214"/>
      <c r="B93" s="215"/>
      <c r="C93" s="215"/>
      <c r="D93" s="215"/>
      <c r="E93" s="215"/>
      <c r="F93" s="216"/>
    </row>
    <row r="94" spans="1:13" x14ac:dyDescent="0.2">
      <c r="A94" s="167"/>
      <c r="B94" s="202"/>
      <c r="C94" s="181" t="s">
        <v>115</v>
      </c>
      <c r="D94" s="180" t="s">
        <v>238</v>
      </c>
      <c r="E94" s="107"/>
      <c r="F94" s="92"/>
    </row>
    <row r="95" spans="1:13" x14ac:dyDescent="0.2">
      <c r="A95" s="209" t="s">
        <v>32</v>
      </c>
      <c r="B95" s="169">
        <v>1861</v>
      </c>
      <c r="C95" s="169">
        <v>3138</v>
      </c>
      <c r="D95" s="169">
        <v>334</v>
      </c>
      <c r="E95" s="169">
        <v>2489</v>
      </c>
      <c r="F95" s="210">
        <v>7822</v>
      </c>
    </row>
    <row r="96" spans="1:13" x14ac:dyDescent="0.2">
      <c r="A96" s="209" t="s">
        <v>33</v>
      </c>
      <c r="B96" s="169">
        <v>1276</v>
      </c>
      <c r="C96" s="169">
        <v>2892</v>
      </c>
      <c r="D96" s="169">
        <v>315</v>
      </c>
      <c r="E96" s="169">
        <v>1978</v>
      </c>
      <c r="F96" s="170">
        <v>6461</v>
      </c>
    </row>
    <row r="97" spans="1:6" x14ac:dyDescent="0.2">
      <c r="A97" s="209" t="s">
        <v>34</v>
      </c>
      <c r="B97" s="169">
        <v>1410</v>
      </c>
      <c r="C97" s="169">
        <v>1587</v>
      </c>
      <c r="D97" s="169">
        <v>336</v>
      </c>
      <c r="E97" s="169">
        <v>1694</v>
      </c>
      <c r="F97" s="170">
        <v>5027</v>
      </c>
    </row>
    <row r="98" spans="1:6" x14ac:dyDescent="0.2">
      <c r="A98" s="209" t="s">
        <v>35</v>
      </c>
      <c r="B98" s="169">
        <v>1981</v>
      </c>
      <c r="C98" s="169">
        <v>922</v>
      </c>
      <c r="D98" s="169">
        <v>571</v>
      </c>
      <c r="E98" s="169">
        <v>1976</v>
      </c>
      <c r="F98" s="170">
        <v>5450</v>
      </c>
    </row>
    <row r="99" spans="1:6" x14ac:dyDescent="0.2">
      <c r="A99" s="44"/>
      <c r="B99" s="169"/>
      <c r="C99" s="169"/>
      <c r="D99" s="169"/>
      <c r="E99" s="169"/>
      <c r="F99" s="211"/>
    </row>
    <row r="100" spans="1:6" x14ac:dyDescent="0.2">
      <c r="A100" s="109" t="s">
        <v>13</v>
      </c>
      <c r="B100" s="212">
        <v>6528</v>
      </c>
      <c r="C100" s="212">
        <v>8539</v>
      </c>
      <c r="D100" s="212">
        <v>1556</v>
      </c>
      <c r="E100" s="212">
        <v>8137</v>
      </c>
      <c r="F100" s="213">
        <v>24760</v>
      </c>
    </row>
    <row r="101" spans="1:6" x14ac:dyDescent="0.2">
      <c r="A101" s="214"/>
      <c r="B101" s="215"/>
      <c r="C101" s="215"/>
      <c r="D101" s="215"/>
      <c r="E101" s="215"/>
      <c r="F101" s="216"/>
    </row>
    <row r="102" spans="1:6" x14ac:dyDescent="0.2">
      <c r="A102" s="167"/>
      <c r="B102" s="326" t="s">
        <v>239</v>
      </c>
      <c r="C102" s="326"/>
      <c r="D102" s="326"/>
      <c r="E102" s="326"/>
      <c r="F102" s="327"/>
    </row>
    <row r="103" spans="1:6" ht="15" customHeight="1" x14ac:dyDescent="0.2">
      <c r="A103" s="209" t="s">
        <v>32</v>
      </c>
      <c r="B103" s="169">
        <v>1540</v>
      </c>
      <c r="C103" s="169">
        <v>2493</v>
      </c>
      <c r="D103" s="169">
        <v>242</v>
      </c>
      <c r="E103" s="169">
        <v>2095</v>
      </c>
      <c r="F103" s="210">
        <v>6370</v>
      </c>
    </row>
    <row r="104" spans="1:6" x14ac:dyDescent="0.2">
      <c r="A104" s="209" t="s">
        <v>33</v>
      </c>
      <c r="B104" s="169">
        <v>1213</v>
      </c>
      <c r="C104" s="169">
        <v>2444</v>
      </c>
      <c r="D104" s="169">
        <v>243</v>
      </c>
      <c r="E104" s="169">
        <v>1693</v>
      </c>
      <c r="F104" s="170">
        <v>5593</v>
      </c>
    </row>
    <row r="105" spans="1:6" x14ac:dyDescent="0.2">
      <c r="A105" s="209" t="s">
        <v>34</v>
      </c>
      <c r="B105" s="169">
        <v>1287</v>
      </c>
      <c r="C105" s="169">
        <v>1331</v>
      </c>
      <c r="D105" s="169">
        <v>255</v>
      </c>
      <c r="E105" s="169">
        <v>1442</v>
      </c>
      <c r="F105" s="170">
        <v>4315</v>
      </c>
    </row>
    <row r="106" spans="1:6" x14ac:dyDescent="0.2">
      <c r="A106" s="209" t="s">
        <v>35</v>
      </c>
      <c r="B106" s="169">
        <v>1784</v>
      </c>
      <c r="C106" s="169">
        <v>732</v>
      </c>
      <c r="D106" s="169">
        <v>310</v>
      </c>
      <c r="E106" s="169">
        <v>1628</v>
      </c>
      <c r="F106" s="170">
        <v>4454</v>
      </c>
    </row>
    <row r="107" spans="1:6" x14ac:dyDescent="0.2">
      <c r="A107" s="44"/>
      <c r="B107" s="169"/>
      <c r="C107" s="169"/>
      <c r="D107" s="169"/>
      <c r="E107" s="169"/>
      <c r="F107" s="211"/>
    </row>
    <row r="108" spans="1:6" x14ac:dyDescent="0.2">
      <c r="A108" s="217" t="s">
        <v>13</v>
      </c>
      <c r="B108" s="218">
        <v>5824</v>
      </c>
      <c r="C108" s="218">
        <v>7000</v>
      </c>
      <c r="D108" s="218">
        <v>1050</v>
      </c>
      <c r="E108" s="218">
        <v>6858</v>
      </c>
      <c r="F108" s="219">
        <v>20732</v>
      </c>
    </row>
    <row r="109" spans="1:6" x14ac:dyDescent="0.2">
      <c r="A109" s="2" t="s">
        <v>38</v>
      </c>
      <c r="B109" s="4"/>
      <c r="C109" s="4"/>
      <c r="D109" s="4"/>
      <c r="E109" s="4"/>
      <c r="F109" s="4"/>
    </row>
    <row r="110" spans="1:6" x14ac:dyDescent="0.2">
      <c r="A110" s="2" t="s">
        <v>41</v>
      </c>
    </row>
    <row r="111" spans="1:6" x14ac:dyDescent="0.2">
      <c r="A111" s="2" t="s">
        <v>40</v>
      </c>
    </row>
    <row r="112" spans="1:6" x14ac:dyDescent="0.2">
      <c r="A112" s="2" t="s">
        <v>39</v>
      </c>
    </row>
    <row r="114" spans="1:13" x14ac:dyDescent="0.2">
      <c r="A114" s="191"/>
      <c r="B114" s="191"/>
      <c r="C114" s="191"/>
      <c r="D114" s="191"/>
      <c r="E114" s="191"/>
      <c r="F114" s="191"/>
    </row>
    <row r="115" spans="1:13" s="48" customFormat="1" x14ac:dyDescent="0.2">
      <c r="A115" s="3"/>
      <c r="B115" s="191"/>
      <c r="C115" s="191"/>
      <c r="D115" s="191"/>
      <c r="E115" s="191"/>
      <c r="F115" s="191"/>
    </row>
    <row r="116" spans="1:13" x14ac:dyDescent="0.2">
      <c r="A116" s="3" t="s">
        <v>198</v>
      </c>
      <c r="B116" s="311" t="s">
        <v>0</v>
      </c>
      <c r="C116" s="311"/>
      <c r="D116" s="311"/>
      <c r="E116" s="311"/>
      <c r="F116" s="311"/>
      <c r="H116" s="311" t="s">
        <v>0</v>
      </c>
      <c r="I116" s="311"/>
      <c r="J116" s="311"/>
      <c r="K116" s="311"/>
      <c r="L116" s="311"/>
      <c r="M116" s="311"/>
    </row>
    <row r="117" spans="1:13" ht="15.6" customHeight="1" x14ac:dyDescent="0.2">
      <c r="A117" s="3"/>
      <c r="B117" s="325"/>
      <c r="C117" s="325"/>
      <c r="D117" s="325"/>
      <c r="E117" s="325"/>
      <c r="F117" s="325"/>
      <c r="H117" s="325"/>
      <c r="I117" s="325"/>
      <c r="J117" s="325"/>
      <c r="K117" s="325"/>
      <c r="L117" s="325"/>
      <c r="M117" s="325"/>
    </row>
    <row r="119" spans="1:13" ht="15" customHeight="1" x14ac:dyDescent="0.2">
      <c r="A119" s="306" t="s">
        <v>37</v>
      </c>
      <c r="B119" s="306"/>
      <c r="C119" s="306"/>
      <c r="D119" s="306"/>
      <c r="E119" s="306"/>
      <c r="F119" s="306"/>
      <c r="H119" s="329" t="s">
        <v>78</v>
      </c>
      <c r="I119" s="329"/>
      <c r="J119" s="329"/>
      <c r="K119" s="329"/>
      <c r="L119" s="329"/>
      <c r="M119" s="329"/>
    </row>
    <row r="120" spans="1:13" x14ac:dyDescent="0.2">
      <c r="A120" s="3"/>
      <c r="B120" s="191"/>
      <c r="C120" s="191"/>
      <c r="D120" s="191"/>
      <c r="E120" s="191"/>
      <c r="F120" s="191"/>
    </row>
    <row r="121" spans="1:13" x14ac:dyDescent="0.2">
      <c r="A121" s="282" t="s">
        <v>235</v>
      </c>
      <c r="B121" s="282"/>
      <c r="C121" s="282"/>
      <c r="D121" s="282"/>
      <c r="E121" s="282"/>
      <c r="F121" s="282"/>
      <c r="H121" s="282" t="s">
        <v>235</v>
      </c>
      <c r="I121" s="282"/>
      <c r="J121" s="282"/>
      <c r="K121" s="282"/>
      <c r="L121" s="282"/>
      <c r="M121" s="282"/>
    </row>
    <row r="122" spans="1:13" x14ac:dyDescent="0.2">
      <c r="A122" s="3"/>
      <c r="B122" s="192"/>
      <c r="C122" s="220"/>
      <c r="D122" s="221"/>
      <c r="E122" s="222"/>
      <c r="F122" s="4"/>
    </row>
    <row r="123" spans="1:13" x14ac:dyDescent="0.2">
      <c r="B123" s="4"/>
      <c r="C123" s="220"/>
      <c r="D123" s="4"/>
      <c r="E123" s="4"/>
      <c r="F123" s="4"/>
      <c r="H123" s="323" t="s">
        <v>239</v>
      </c>
      <c r="I123" s="323"/>
      <c r="J123" s="323"/>
      <c r="K123" s="323"/>
      <c r="L123" s="323"/>
      <c r="M123" s="323"/>
    </row>
    <row r="124" spans="1:13" x14ac:dyDescent="0.2">
      <c r="A124" s="151"/>
      <c r="B124" s="152"/>
      <c r="C124" s="153"/>
      <c r="D124" s="153"/>
      <c r="E124" s="153"/>
      <c r="F124" s="152"/>
    </row>
    <row r="125" spans="1:13" x14ac:dyDescent="0.2">
      <c r="A125" s="154" t="s">
        <v>20</v>
      </c>
      <c r="B125" s="155" t="s">
        <v>29</v>
      </c>
      <c r="C125" s="156" t="s">
        <v>123</v>
      </c>
      <c r="D125" s="155" t="s">
        <v>11</v>
      </c>
      <c r="E125" s="155" t="s">
        <v>12</v>
      </c>
      <c r="F125" s="157" t="s">
        <v>13</v>
      </c>
    </row>
    <row r="126" spans="1:13" x14ac:dyDescent="0.2">
      <c r="A126" s="223" t="s">
        <v>21</v>
      </c>
      <c r="B126" s="159"/>
      <c r="C126" s="160"/>
      <c r="D126" s="160"/>
      <c r="E126" s="160"/>
      <c r="F126" s="161"/>
    </row>
    <row r="127" spans="1:13" x14ac:dyDescent="0.2">
      <c r="A127" s="163"/>
      <c r="B127" s="107"/>
      <c r="D127" s="107"/>
      <c r="E127" s="107"/>
      <c r="F127" s="165"/>
    </row>
    <row r="128" spans="1:13" x14ac:dyDescent="0.2">
      <c r="A128" s="137"/>
      <c r="B128" s="323" t="s">
        <v>234</v>
      </c>
      <c r="C128" s="323"/>
      <c r="D128" s="323"/>
      <c r="E128" s="323"/>
      <c r="F128" s="324"/>
    </row>
    <row r="129" spans="1:13" x14ac:dyDescent="0.2">
      <c r="A129" s="168" t="s">
        <v>36</v>
      </c>
      <c r="B129" s="224">
        <v>0</v>
      </c>
      <c r="C129" s="224">
        <v>1</v>
      </c>
      <c r="D129" s="224">
        <v>1498</v>
      </c>
      <c r="E129" s="224">
        <v>1410</v>
      </c>
      <c r="F129" s="210">
        <v>2909</v>
      </c>
    </row>
    <row r="130" spans="1:13" x14ac:dyDescent="0.2">
      <c r="A130" s="168" t="s">
        <v>24</v>
      </c>
      <c r="B130" s="224">
        <v>0</v>
      </c>
      <c r="C130" s="224">
        <v>9142</v>
      </c>
      <c r="D130" s="224">
        <v>1550</v>
      </c>
      <c r="E130" s="224">
        <v>1164</v>
      </c>
      <c r="F130" s="210">
        <v>11856</v>
      </c>
    </row>
    <row r="131" spans="1:13" x14ac:dyDescent="0.2">
      <c r="A131" s="168" t="s">
        <v>22</v>
      </c>
      <c r="B131" s="224">
        <v>0</v>
      </c>
      <c r="C131" s="224">
        <v>16502</v>
      </c>
      <c r="D131" s="224">
        <v>1642</v>
      </c>
      <c r="E131" s="224">
        <v>1942</v>
      </c>
      <c r="F131" s="210">
        <v>20086</v>
      </c>
    </row>
    <row r="132" spans="1:13" x14ac:dyDescent="0.2">
      <c r="A132" s="168" t="s">
        <v>95</v>
      </c>
      <c r="B132" s="224">
        <v>23894</v>
      </c>
      <c r="C132" s="224">
        <v>1686</v>
      </c>
      <c r="D132" s="224">
        <v>286</v>
      </c>
      <c r="E132" s="224">
        <v>1571</v>
      </c>
      <c r="F132" s="210">
        <v>27437</v>
      </c>
    </row>
    <row r="133" spans="1:13" x14ac:dyDescent="0.2">
      <c r="A133" s="168" t="s">
        <v>96</v>
      </c>
      <c r="B133" s="224">
        <v>1267</v>
      </c>
      <c r="C133" s="224">
        <v>1</v>
      </c>
      <c r="D133" s="224">
        <v>15</v>
      </c>
      <c r="E133" s="224">
        <v>22552</v>
      </c>
      <c r="F133" s="22">
        <v>23835</v>
      </c>
    </row>
    <row r="134" spans="1:13" s="48" customFormat="1" x14ac:dyDescent="0.2">
      <c r="A134" s="109" t="s">
        <v>13</v>
      </c>
      <c r="B134" s="212">
        <v>25161</v>
      </c>
      <c r="C134" s="212">
        <v>27332</v>
      </c>
      <c r="D134" s="212">
        <v>4991</v>
      </c>
      <c r="E134" s="212">
        <v>28639</v>
      </c>
      <c r="F134" s="213">
        <v>86123</v>
      </c>
    </row>
    <row r="135" spans="1:13" s="150" customFormat="1" x14ac:dyDescent="0.2">
      <c r="A135" s="225" t="s">
        <v>81</v>
      </c>
      <c r="B135" s="226">
        <v>67.239999999999995</v>
      </c>
      <c r="C135" s="227">
        <v>61.25</v>
      </c>
      <c r="D135" s="227">
        <v>57.13</v>
      </c>
      <c r="E135" s="227">
        <v>75.12</v>
      </c>
      <c r="F135" s="227">
        <v>67.37</v>
      </c>
      <c r="M135" s="228"/>
    </row>
    <row r="136" spans="1:13" s="230" customFormat="1" x14ac:dyDescent="0.2">
      <c r="A136" s="229"/>
      <c r="F136" s="231"/>
    </row>
    <row r="137" spans="1:13" s="232" customFormat="1" x14ac:dyDescent="0.2">
      <c r="A137" s="137"/>
      <c r="B137" s="180"/>
      <c r="C137" s="181" t="s">
        <v>115</v>
      </c>
      <c r="D137" s="180" t="s">
        <v>238</v>
      </c>
      <c r="E137" s="180"/>
      <c r="F137" s="182"/>
    </row>
    <row r="138" spans="1:13" s="232" customFormat="1" x14ac:dyDescent="0.2">
      <c r="A138" s="168" t="s">
        <v>36</v>
      </c>
      <c r="B138" s="224">
        <v>0</v>
      </c>
      <c r="C138" s="224">
        <v>0</v>
      </c>
      <c r="D138" s="224">
        <v>476</v>
      </c>
      <c r="E138" s="224">
        <v>409</v>
      </c>
      <c r="F138" s="210">
        <v>885</v>
      </c>
    </row>
    <row r="139" spans="1:13" s="232" customFormat="1" x14ac:dyDescent="0.2">
      <c r="A139" s="168" t="s">
        <v>24</v>
      </c>
      <c r="B139" s="224">
        <v>0</v>
      </c>
      <c r="C139" s="224">
        <v>2831</v>
      </c>
      <c r="D139" s="224">
        <v>498</v>
      </c>
      <c r="E139" s="224">
        <v>350</v>
      </c>
      <c r="F139" s="210">
        <v>3679</v>
      </c>
    </row>
    <row r="140" spans="1:13" s="232" customFormat="1" x14ac:dyDescent="0.2">
      <c r="A140" s="168" t="s">
        <v>22</v>
      </c>
      <c r="B140" s="224">
        <v>0</v>
      </c>
      <c r="C140" s="224">
        <v>5189</v>
      </c>
      <c r="D140" s="224">
        <v>496</v>
      </c>
      <c r="E140" s="224">
        <v>559</v>
      </c>
      <c r="F140" s="210">
        <v>6244</v>
      </c>
      <c r="H140" s="323" t="s">
        <v>238</v>
      </c>
      <c r="I140" s="323"/>
      <c r="J140" s="323"/>
      <c r="K140" s="323"/>
      <c r="L140" s="323"/>
      <c r="M140" s="323"/>
    </row>
    <row r="141" spans="1:13" s="232" customFormat="1" x14ac:dyDescent="0.2">
      <c r="A141" s="168" t="s">
        <v>95</v>
      </c>
      <c r="B141" s="224">
        <v>6117</v>
      </c>
      <c r="C141" s="224">
        <v>518</v>
      </c>
      <c r="D141" s="224">
        <v>79</v>
      </c>
      <c r="E141" s="224">
        <v>445</v>
      </c>
      <c r="F141" s="210">
        <v>7159</v>
      </c>
    </row>
    <row r="142" spans="1:13" s="142" customFormat="1" x14ac:dyDescent="0.2">
      <c r="A142" s="168" t="s">
        <v>96</v>
      </c>
      <c r="B142" s="224">
        <v>411</v>
      </c>
      <c r="C142" s="224">
        <v>1</v>
      </c>
      <c r="D142" s="224">
        <v>7</v>
      </c>
      <c r="E142" s="224">
        <v>6374</v>
      </c>
      <c r="F142" s="22">
        <v>6793</v>
      </c>
    </row>
    <row r="143" spans="1:13" s="150" customFormat="1" x14ac:dyDescent="0.2">
      <c r="A143" s="109" t="s">
        <v>13</v>
      </c>
      <c r="B143" s="212">
        <v>6528</v>
      </c>
      <c r="C143" s="212">
        <v>8539</v>
      </c>
      <c r="D143" s="212">
        <v>1556</v>
      </c>
      <c r="E143" s="212">
        <v>8137</v>
      </c>
      <c r="F143" s="213">
        <v>24760</v>
      </c>
    </row>
    <row r="144" spans="1:13" x14ac:dyDescent="0.2">
      <c r="A144" s="225" t="s">
        <v>81</v>
      </c>
      <c r="B144" s="226">
        <v>67.27</v>
      </c>
      <c r="C144" s="227">
        <v>61.29</v>
      </c>
      <c r="D144" s="227">
        <v>57.04</v>
      </c>
      <c r="E144" s="227">
        <v>74.88</v>
      </c>
      <c r="F144" s="227">
        <v>67.06</v>
      </c>
      <c r="I144" s="233"/>
    </row>
    <row r="145" spans="1:14" x14ac:dyDescent="0.2">
      <c r="A145" s="137"/>
      <c r="F145" s="179"/>
      <c r="M145" s="61"/>
    </row>
    <row r="146" spans="1:14" x14ac:dyDescent="0.2">
      <c r="A146" s="137"/>
      <c r="B146" s="326" t="s">
        <v>239</v>
      </c>
      <c r="C146" s="326"/>
      <c r="D146" s="326"/>
      <c r="E146" s="326"/>
      <c r="F146" s="327"/>
    </row>
    <row r="147" spans="1:14" x14ac:dyDescent="0.2">
      <c r="A147" s="168" t="s">
        <v>36</v>
      </c>
      <c r="B147" s="169">
        <v>0</v>
      </c>
      <c r="C147" s="169">
        <v>0</v>
      </c>
      <c r="D147" s="169">
        <v>301</v>
      </c>
      <c r="E147" s="169">
        <v>219</v>
      </c>
      <c r="F147" s="170">
        <v>520</v>
      </c>
    </row>
    <row r="148" spans="1:14" x14ac:dyDescent="0.2">
      <c r="A148" s="168" t="s">
        <v>24</v>
      </c>
      <c r="B148" s="169">
        <v>0</v>
      </c>
      <c r="C148" s="169">
        <v>2318</v>
      </c>
      <c r="D148" s="169">
        <v>324</v>
      </c>
      <c r="E148" s="169">
        <v>210</v>
      </c>
      <c r="F148" s="170">
        <v>2852</v>
      </c>
    </row>
    <row r="149" spans="1:14" x14ac:dyDescent="0.2">
      <c r="A149" s="168" t="s">
        <v>22</v>
      </c>
      <c r="B149" s="169">
        <v>0</v>
      </c>
      <c r="C149" s="169">
        <v>4211</v>
      </c>
      <c r="D149" s="169">
        <v>340</v>
      </c>
      <c r="E149" s="169">
        <v>437</v>
      </c>
      <c r="F149" s="170">
        <v>4988</v>
      </c>
    </row>
    <row r="150" spans="1:14" s="142" customFormat="1" x14ac:dyDescent="0.2">
      <c r="A150" s="168" t="s">
        <v>95</v>
      </c>
      <c r="B150" s="169">
        <v>5477</v>
      </c>
      <c r="C150" s="169">
        <v>471</v>
      </c>
      <c r="D150" s="169">
        <v>79</v>
      </c>
      <c r="E150" s="169">
        <v>356</v>
      </c>
      <c r="F150" s="170">
        <v>6383</v>
      </c>
    </row>
    <row r="151" spans="1:14" s="150" customFormat="1" x14ac:dyDescent="0.2">
      <c r="A151" s="168" t="s">
        <v>96</v>
      </c>
      <c r="B151" s="169">
        <v>347</v>
      </c>
      <c r="C151" s="169">
        <v>0</v>
      </c>
      <c r="D151" s="169">
        <v>6</v>
      </c>
      <c r="E151" s="169">
        <v>5636</v>
      </c>
      <c r="F151" s="170">
        <v>5989</v>
      </c>
    </row>
    <row r="152" spans="1:14" s="48" customFormat="1" x14ac:dyDescent="0.2">
      <c r="A152" s="109" t="s">
        <v>13</v>
      </c>
      <c r="B152" s="234">
        <v>5824</v>
      </c>
      <c r="C152" s="234">
        <v>7000</v>
      </c>
      <c r="D152" s="234">
        <v>1050</v>
      </c>
      <c r="E152" s="234">
        <v>6858</v>
      </c>
      <c r="F152" s="149">
        <v>20732</v>
      </c>
    </row>
    <row r="153" spans="1:14" x14ac:dyDescent="0.2">
      <c r="A153" s="225" t="s">
        <v>81</v>
      </c>
      <c r="B153" s="226">
        <v>67.27</v>
      </c>
      <c r="C153" s="227">
        <v>61.26</v>
      </c>
      <c r="D153" s="227">
        <v>57.56</v>
      </c>
      <c r="E153" s="227">
        <v>76.27</v>
      </c>
      <c r="F153" s="227">
        <v>67.72</v>
      </c>
    </row>
    <row r="154" spans="1:14" x14ac:dyDescent="0.2">
      <c r="A154" s="235"/>
      <c r="B154" s="236"/>
      <c r="C154" s="236"/>
      <c r="D154" s="236"/>
      <c r="E154" s="236"/>
      <c r="F154" s="237"/>
    </row>
    <row r="155" spans="1:14" x14ac:dyDescent="0.2">
      <c r="A155" s="238" t="s">
        <v>43</v>
      </c>
      <c r="B155" s="222"/>
      <c r="C155" s="222"/>
      <c r="D155" s="222"/>
      <c r="E155" s="222"/>
      <c r="F155" s="222"/>
    </row>
    <row r="158" spans="1:14" x14ac:dyDescent="0.2">
      <c r="A158" s="142"/>
      <c r="B158" s="142"/>
      <c r="C158" s="142"/>
      <c r="D158" s="142"/>
      <c r="E158" s="142"/>
      <c r="F158" s="142"/>
    </row>
    <row r="159" spans="1:14" x14ac:dyDescent="0.2">
      <c r="A159" s="3" t="s">
        <v>199</v>
      </c>
      <c r="B159" s="311" t="s">
        <v>0</v>
      </c>
      <c r="C159" s="311"/>
      <c r="D159" s="311"/>
      <c r="E159" s="311"/>
      <c r="F159" s="311"/>
      <c r="H159" s="3" t="s">
        <v>200</v>
      </c>
      <c r="I159" s="311" t="s">
        <v>0</v>
      </c>
      <c r="J159" s="311"/>
      <c r="K159" s="311"/>
      <c r="L159" s="311"/>
      <c r="M159" s="311"/>
      <c r="N159" s="67"/>
    </row>
    <row r="160" spans="1:14" ht="15.6" customHeight="1" x14ac:dyDescent="0.2">
      <c r="A160" s="3"/>
      <c r="B160" s="325"/>
      <c r="C160" s="325"/>
      <c r="D160" s="325"/>
      <c r="E160" s="325"/>
      <c r="F160" s="325"/>
      <c r="H160" s="3"/>
      <c r="I160" s="325"/>
      <c r="J160" s="325"/>
      <c r="K160" s="325"/>
      <c r="L160" s="325"/>
      <c r="M160" s="325"/>
      <c r="N160" s="190"/>
    </row>
    <row r="162" spans="1:13" ht="15" customHeight="1" x14ac:dyDescent="0.2">
      <c r="A162" s="306" t="s">
        <v>215</v>
      </c>
      <c r="B162" s="306"/>
      <c r="C162" s="306"/>
      <c r="D162" s="306"/>
      <c r="E162" s="306"/>
      <c r="F162" s="306"/>
      <c r="H162" s="306" t="s">
        <v>216</v>
      </c>
      <c r="I162" s="306"/>
      <c r="J162" s="306"/>
      <c r="K162" s="306"/>
      <c r="L162" s="306"/>
      <c r="M162" s="306"/>
    </row>
    <row r="163" spans="1:13" x14ac:dyDescent="0.2">
      <c r="A163" s="191"/>
      <c r="B163" s="191"/>
      <c r="C163" s="191"/>
      <c r="D163" s="191"/>
      <c r="E163" s="191"/>
      <c r="F163" s="191"/>
      <c r="H163" s="123"/>
      <c r="I163" s="123"/>
      <c r="J163" s="123"/>
      <c r="K163" s="123"/>
      <c r="L163" s="123"/>
      <c r="M163" s="123"/>
    </row>
    <row r="164" spans="1:13" x14ac:dyDescent="0.2">
      <c r="A164" s="282" t="s">
        <v>235</v>
      </c>
      <c r="B164" s="282"/>
      <c r="C164" s="282"/>
      <c r="D164" s="282"/>
      <c r="E164" s="282"/>
      <c r="F164" s="282"/>
      <c r="H164" s="282" t="s">
        <v>235</v>
      </c>
      <c r="I164" s="282"/>
      <c r="J164" s="282"/>
      <c r="K164" s="282"/>
      <c r="L164" s="282"/>
      <c r="M164" s="282"/>
    </row>
    <row r="165" spans="1:13" x14ac:dyDescent="0.2">
      <c r="A165" s="3"/>
      <c r="B165" s="192"/>
      <c r="C165" s="192"/>
      <c r="D165" s="192"/>
      <c r="E165" s="222"/>
      <c r="F165" s="4"/>
    </row>
    <row r="166" spans="1:13" x14ac:dyDescent="0.2">
      <c r="A166" s="239"/>
      <c r="B166" s="4"/>
      <c r="C166" s="240"/>
      <c r="D166" s="4"/>
      <c r="E166" s="4"/>
      <c r="F166" s="4"/>
    </row>
    <row r="167" spans="1:13" ht="15" customHeight="1" x14ac:dyDescent="0.2">
      <c r="A167" s="241" t="s">
        <v>23</v>
      </c>
      <c r="B167" s="152"/>
      <c r="C167" s="153"/>
      <c r="D167" s="153"/>
      <c r="E167" s="153"/>
      <c r="F167" s="152"/>
      <c r="H167" s="241" t="s">
        <v>23</v>
      </c>
      <c r="I167" s="152"/>
      <c r="J167" s="153"/>
      <c r="K167" s="153"/>
      <c r="L167" s="153"/>
      <c r="M167" s="152"/>
    </row>
    <row r="168" spans="1:13" x14ac:dyDescent="0.2">
      <c r="A168" s="242" t="s">
        <v>82</v>
      </c>
      <c r="B168" s="155" t="s">
        <v>29</v>
      </c>
      <c r="C168" s="156" t="s">
        <v>123</v>
      </c>
      <c r="D168" s="155" t="s">
        <v>11</v>
      </c>
      <c r="E168" s="155" t="s">
        <v>12</v>
      </c>
      <c r="F168" s="157" t="s">
        <v>13</v>
      </c>
      <c r="H168" s="242" t="s">
        <v>82</v>
      </c>
      <c r="I168" s="155" t="s">
        <v>29</v>
      </c>
      <c r="J168" s="156" t="s">
        <v>123</v>
      </c>
      <c r="K168" s="155" t="s">
        <v>11</v>
      </c>
      <c r="L168" s="155" t="s">
        <v>12</v>
      </c>
      <c r="M168" s="157" t="s">
        <v>13</v>
      </c>
    </row>
    <row r="169" spans="1:13" x14ac:dyDescent="0.2">
      <c r="A169" s="243" t="s">
        <v>83</v>
      </c>
      <c r="B169" s="159"/>
      <c r="C169" s="160"/>
      <c r="D169" s="160"/>
      <c r="E169" s="160"/>
      <c r="F169" s="161"/>
      <c r="H169" s="243" t="s">
        <v>83</v>
      </c>
      <c r="I169" s="159"/>
      <c r="J169" s="160"/>
      <c r="K169" s="160"/>
      <c r="L169" s="160"/>
      <c r="M169" s="161"/>
    </row>
    <row r="170" spans="1:13" x14ac:dyDescent="0.2">
      <c r="A170" s="163"/>
      <c r="B170" s="107"/>
      <c r="D170" s="107"/>
      <c r="E170" s="107"/>
      <c r="F170" s="165"/>
      <c r="H170" s="163"/>
      <c r="I170" s="107"/>
      <c r="K170" s="107"/>
      <c r="L170" s="107"/>
      <c r="M170" s="165"/>
    </row>
    <row r="171" spans="1:13" x14ac:dyDescent="0.2">
      <c r="A171" s="167"/>
      <c r="B171" s="323" t="s">
        <v>234</v>
      </c>
      <c r="C171" s="323"/>
      <c r="D171" s="323"/>
      <c r="E171" s="323"/>
      <c r="F171" s="324"/>
      <c r="H171" s="167"/>
      <c r="I171" s="323" t="s">
        <v>234</v>
      </c>
      <c r="J171" s="323"/>
      <c r="K171" s="323"/>
      <c r="L171" s="323"/>
      <c r="M171" s="324"/>
    </row>
    <row r="172" spans="1:13" x14ac:dyDescent="0.2">
      <c r="A172" s="244" t="s">
        <v>45</v>
      </c>
      <c r="B172" s="169">
        <v>768</v>
      </c>
      <c r="C172" s="169">
        <v>78</v>
      </c>
      <c r="D172" s="169">
        <v>775</v>
      </c>
      <c r="E172" s="169">
        <v>1758</v>
      </c>
      <c r="F172" s="170">
        <v>3379</v>
      </c>
      <c r="H172" s="244" t="s">
        <v>45</v>
      </c>
      <c r="I172" s="169">
        <v>869</v>
      </c>
      <c r="J172" s="169">
        <v>22</v>
      </c>
      <c r="K172" s="169">
        <v>308</v>
      </c>
      <c r="L172" s="169">
        <v>3462</v>
      </c>
      <c r="M172" s="170">
        <v>4661</v>
      </c>
    </row>
    <row r="173" spans="1:13" x14ac:dyDescent="0.2">
      <c r="A173" s="244" t="s">
        <v>46</v>
      </c>
      <c r="B173" s="169">
        <v>8859</v>
      </c>
      <c r="C173" s="169">
        <v>4355</v>
      </c>
      <c r="D173" s="169">
        <v>2555</v>
      </c>
      <c r="E173" s="169">
        <v>1209</v>
      </c>
      <c r="F173" s="170">
        <v>16978</v>
      </c>
      <c r="H173" s="244" t="s">
        <v>46</v>
      </c>
      <c r="I173" s="169">
        <v>5714</v>
      </c>
      <c r="J173" s="169">
        <v>2227</v>
      </c>
      <c r="K173" s="169">
        <v>555</v>
      </c>
      <c r="L173" s="169">
        <v>17121</v>
      </c>
      <c r="M173" s="170">
        <v>25617</v>
      </c>
    </row>
    <row r="174" spans="1:13" x14ac:dyDescent="0.2">
      <c r="A174" s="244" t="s">
        <v>47</v>
      </c>
      <c r="B174" s="169">
        <v>5064</v>
      </c>
      <c r="C174" s="169">
        <v>10106</v>
      </c>
      <c r="D174" s="169">
        <v>640</v>
      </c>
      <c r="E174" s="169">
        <v>63</v>
      </c>
      <c r="F174" s="170">
        <v>15873</v>
      </c>
      <c r="H174" s="244" t="s">
        <v>47</v>
      </c>
      <c r="I174" s="169">
        <v>1372</v>
      </c>
      <c r="J174" s="169">
        <v>1505</v>
      </c>
      <c r="K174" s="169">
        <v>55</v>
      </c>
      <c r="L174" s="169">
        <v>4096</v>
      </c>
      <c r="M174" s="170">
        <v>7028</v>
      </c>
    </row>
    <row r="175" spans="1:13" x14ac:dyDescent="0.2">
      <c r="A175" s="244" t="s">
        <v>48</v>
      </c>
      <c r="B175" s="169">
        <v>1473</v>
      </c>
      <c r="C175" s="169">
        <v>5544</v>
      </c>
      <c r="D175" s="169">
        <v>88</v>
      </c>
      <c r="E175" s="169">
        <v>8</v>
      </c>
      <c r="F175" s="170">
        <v>7113</v>
      </c>
      <c r="H175" s="244" t="s">
        <v>48</v>
      </c>
      <c r="I175" s="169">
        <v>263</v>
      </c>
      <c r="J175" s="169">
        <v>390</v>
      </c>
      <c r="K175" s="169">
        <v>3</v>
      </c>
      <c r="L175" s="169">
        <v>751</v>
      </c>
      <c r="M175" s="170">
        <v>1407</v>
      </c>
    </row>
    <row r="176" spans="1:13" x14ac:dyDescent="0.2">
      <c r="A176" s="244" t="s">
        <v>49</v>
      </c>
      <c r="B176" s="169">
        <v>577</v>
      </c>
      <c r="C176" s="169">
        <v>2520</v>
      </c>
      <c r="D176" s="169">
        <v>11</v>
      </c>
      <c r="E176" s="169">
        <v>3</v>
      </c>
      <c r="F176" s="170">
        <v>3111</v>
      </c>
      <c r="H176" s="244" t="s">
        <v>49</v>
      </c>
      <c r="I176" s="169">
        <v>101</v>
      </c>
      <c r="J176" s="169">
        <v>155</v>
      </c>
      <c r="K176" s="169">
        <v>1</v>
      </c>
      <c r="L176" s="169">
        <v>165</v>
      </c>
      <c r="M176" s="170">
        <v>422</v>
      </c>
    </row>
    <row r="177" spans="1:13" x14ac:dyDescent="0.2">
      <c r="A177" s="244" t="s">
        <v>50</v>
      </c>
      <c r="B177" s="169">
        <v>87</v>
      </c>
      <c r="C177" s="169">
        <v>411</v>
      </c>
      <c r="D177" s="169">
        <v>0</v>
      </c>
      <c r="E177" s="169">
        <v>0</v>
      </c>
      <c r="F177" s="170">
        <v>498</v>
      </c>
      <c r="H177" s="244" t="s">
        <v>50</v>
      </c>
      <c r="I177" s="169">
        <v>14</v>
      </c>
      <c r="J177" s="169">
        <v>19</v>
      </c>
      <c r="K177" s="169">
        <v>0</v>
      </c>
      <c r="L177" s="169">
        <v>3</v>
      </c>
      <c r="M177" s="170">
        <v>36</v>
      </c>
    </row>
    <row r="178" spans="1:13" x14ac:dyDescent="0.2">
      <c r="A178" s="44"/>
      <c r="B178" s="169"/>
      <c r="C178" s="169"/>
      <c r="D178" s="169"/>
      <c r="E178" s="169"/>
      <c r="F178" s="211"/>
      <c r="H178" s="44"/>
      <c r="I178" s="169"/>
      <c r="J178" s="169"/>
      <c r="K178" s="169"/>
      <c r="L178" s="169"/>
      <c r="M178" s="211"/>
    </row>
    <row r="179" spans="1:13" x14ac:dyDescent="0.2">
      <c r="A179" s="109" t="s">
        <v>13</v>
      </c>
      <c r="B179" s="212">
        <v>16828</v>
      </c>
      <c r="C179" s="212">
        <v>23014</v>
      </c>
      <c r="D179" s="212">
        <v>4069</v>
      </c>
      <c r="E179" s="212">
        <v>3041</v>
      </c>
      <c r="F179" s="213">
        <v>46952</v>
      </c>
      <c r="H179" s="109" t="s">
        <v>13</v>
      </c>
      <c r="I179" s="212">
        <v>8333</v>
      </c>
      <c r="J179" s="212">
        <v>4318</v>
      </c>
      <c r="K179" s="212">
        <v>922</v>
      </c>
      <c r="L179" s="212">
        <v>25598</v>
      </c>
      <c r="M179" s="213">
        <v>39171</v>
      </c>
    </row>
    <row r="180" spans="1:13" s="48" customFormat="1" x14ac:dyDescent="0.2">
      <c r="A180" s="245"/>
      <c r="F180" s="246"/>
      <c r="H180" s="245"/>
      <c r="M180" s="246"/>
    </row>
    <row r="181" spans="1:13" x14ac:dyDescent="0.2">
      <c r="A181" s="167"/>
      <c r="B181" s="202"/>
      <c r="C181" s="181" t="s">
        <v>115</v>
      </c>
      <c r="D181" s="180" t="s">
        <v>238</v>
      </c>
      <c r="E181" s="107"/>
      <c r="F181" s="92"/>
      <c r="H181" s="167"/>
      <c r="I181" s="202"/>
      <c r="J181" s="181" t="s">
        <v>115</v>
      </c>
      <c r="K181" s="178" t="s">
        <v>238</v>
      </c>
      <c r="L181" s="107"/>
      <c r="M181" s="92"/>
    </row>
    <row r="182" spans="1:13" x14ac:dyDescent="0.2">
      <c r="A182" s="244" t="s">
        <v>45</v>
      </c>
      <c r="B182" s="169">
        <v>196</v>
      </c>
      <c r="C182" s="169">
        <v>28</v>
      </c>
      <c r="D182" s="169">
        <v>229</v>
      </c>
      <c r="E182" s="169">
        <v>493</v>
      </c>
      <c r="F182" s="170">
        <v>946</v>
      </c>
      <c r="H182" s="244" t="s">
        <v>45</v>
      </c>
      <c r="I182" s="169">
        <v>227</v>
      </c>
      <c r="J182" s="169">
        <v>5</v>
      </c>
      <c r="K182" s="169">
        <v>85</v>
      </c>
      <c r="L182" s="169">
        <v>1030</v>
      </c>
      <c r="M182" s="170">
        <v>1347</v>
      </c>
    </row>
    <row r="183" spans="1:13" x14ac:dyDescent="0.2">
      <c r="A183" s="244" t="s">
        <v>46</v>
      </c>
      <c r="B183" s="169">
        <v>2336</v>
      </c>
      <c r="C183" s="169">
        <v>1355</v>
      </c>
      <c r="D183" s="169">
        <v>779</v>
      </c>
      <c r="E183" s="169">
        <v>333</v>
      </c>
      <c r="F183" s="170">
        <v>4803</v>
      </c>
      <c r="H183" s="244" t="s">
        <v>46</v>
      </c>
      <c r="I183" s="169">
        <v>1455</v>
      </c>
      <c r="J183" s="169">
        <v>625</v>
      </c>
      <c r="K183" s="169">
        <v>178</v>
      </c>
      <c r="L183" s="169">
        <v>4923</v>
      </c>
      <c r="M183" s="170">
        <v>7181</v>
      </c>
    </row>
    <row r="184" spans="1:13" x14ac:dyDescent="0.2">
      <c r="A184" s="244" t="s">
        <v>47</v>
      </c>
      <c r="B184" s="169">
        <v>1315</v>
      </c>
      <c r="C184" s="169">
        <v>3054</v>
      </c>
      <c r="D184" s="169">
        <v>222</v>
      </c>
      <c r="E184" s="169">
        <v>12</v>
      </c>
      <c r="F184" s="170">
        <v>4603</v>
      </c>
      <c r="H184" s="244" t="s">
        <v>47</v>
      </c>
      <c r="I184" s="169">
        <v>331</v>
      </c>
      <c r="J184" s="169">
        <v>442</v>
      </c>
      <c r="K184" s="169">
        <v>25</v>
      </c>
      <c r="L184" s="169">
        <v>1129</v>
      </c>
      <c r="M184" s="170">
        <v>1927</v>
      </c>
    </row>
    <row r="185" spans="1:13" x14ac:dyDescent="0.2">
      <c r="A185" s="244" t="s">
        <v>48</v>
      </c>
      <c r="B185" s="169">
        <v>397</v>
      </c>
      <c r="C185" s="169">
        <v>1850</v>
      </c>
      <c r="D185" s="169">
        <v>31</v>
      </c>
      <c r="E185" s="169">
        <v>2</v>
      </c>
      <c r="F185" s="170">
        <v>2280</v>
      </c>
      <c r="H185" s="244" t="s">
        <v>48</v>
      </c>
      <c r="I185" s="169">
        <v>64</v>
      </c>
      <c r="J185" s="169">
        <v>129</v>
      </c>
      <c r="K185" s="169">
        <v>1</v>
      </c>
      <c r="L185" s="169">
        <v>177</v>
      </c>
      <c r="M185" s="170">
        <v>371</v>
      </c>
    </row>
    <row r="186" spans="1:13" x14ac:dyDescent="0.2">
      <c r="A186" s="244" t="s">
        <v>49</v>
      </c>
      <c r="B186" s="169">
        <v>149</v>
      </c>
      <c r="C186" s="169">
        <v>836</v>
      </c>
      <c r="D186" s="169">
        <v>6</v>
      </c>
      <c r="E186" s="169">
        <v>1</v>
      </c>
      <c r="F186" s="170">
        <v>992</v>
      </c>
      <c r="H186" s="244" t="s">
        <v>49</v>
      </c>
      <c r="I186" s="169">
        <v>29</v>
      </c>
      <c r="J186" s="169">
        <v>53</v>
      </c>
      <c r="K186" s="169">
        <v>0</v>
      </c>
      <c r="L186" s="169">
        <v>36</v>
      </c>
      <c r="M186" s="170">
        <v>118</v>
      </c>
    </row>
    <row r="187" spans="1:13" x14ac:dyDescent="0.2">
      <c r="A187" s="244" t="s">
        <v>50</v>
      </c>
      <c r="B187" s="169">
        <v>24</v>
      </c>
      <c r="C187" s="169">
        <v>159</v>
      </c>
      <c r="D187" s="169">
        <v>0</v>
      </c>
      <c r="E187" s="169">
        <v>0</v>
      </c>
      <c r="F187" s="170">
        <v>183</v>
      </c>
      <c r="H187" s="244" t="s">
        <v>50</v>
      </c>
      <c r="I187" s="169">
        <v>5</v>
      </c>
      <c r="J187" s="169">
        <v>3</v>
      </c>
      <c r="K187" s="169">
        <v>0</v>
      </c>
      <c r="L187" s="169">
        <v>1</v>
      </c>
      <c r="M187" s="170">
        <v>9</v>
      </c>
    </row>
    <row r="188" spans="1:13" x14ac:dyDescent="0.2">
      <c r="A188" s="44"/>
      <c r="B188" s="169"/>
      <c r="C188" s="169"/>
      <c r="D188" s="169"/>
      <c r="E188" s="169"/>
      <c r="F188" s="211"/>
      <c r="H188" s="44"/>
      <c r="I188" s="169"/>
      <c r="J188" s="169"/>
      <c r="K188" s="169"/>
      <c r="L188" s="169"/>
      <c r="M188" s="211"/>
    </row>
    <row r="189" spans="1:13" s="48" customFormat="1" x14ac:dyDescent="0.2">
      <c r="A189" s="109" t="s">
        <v>13</v>
      </c>
      <c r="B189" s="212">
        <v>4417</v>
      </c>
      <c r="C189" s="212">
        <v>7282</v>
      </c>
      <c r="D189" s="212">
        <v>1267</v>
      </c>
      <c r="E189" s="212">
        <v>841</v>
      </c>
      <c r="F189" s="213">
        <v>13807</v>
      </c>
      <c r="H189" s="109" t="s">
        <v>13</v>
      </c>
      <c r="I189" s="212">
        <v>2111</v>
      </c>
      <c r="J189" s="212">
        <v>1257</v>
      </c>
      <c r="K189" s="212">
        <v>289</v>
      </c>
      <c r="L189" s="212">
        <v>7296</v>
      </c>
      <c r="M189" s="213">
        <v>10953</v>
      </c>
    </row>
    <row r="190" spans="1:13" s="48" customFormat="1" x14ac:dyDescent="0.2">
      <c r="A190" s="167"/>
      <c r="B190" s="222"/>
      <c r="C190" s="222"/>
      <c r="D190" s="222"/>
      <c r="E190" s="222"/>
      <c r="F190" s="247"/>
      <c r="H190" s="167"/>
      <c r="I190" s="222"/>
      <c r="J190" s="222"/>
      <c r="K190" s="222"/>
      <c r="L190" s="222"/>
      <c r="M190" s="247"/>
    </row>
    <row r="191" spans="1:13" s="48" customFormat="1" x14ac:dyDescent="0.2">
      <c r="A191" s="167"/>
      <c r="B191" s="326" t="s">
        <v>239</v>
      </c>
      <c r="C191" s="326"/>
      <c r="D191" s="326"/>
      <c r="E191" s="326"/>
      <c r="F191" s="327"/>
      <c r="H191" s="167"/>
      <c r="I191" s="326" t="s">
        <v>239</v>
      </c>
      <c r="J191" s="326"/>
      <c r="K191" s="326"/>
      <c r="L191" s="326"/>
      <c r="M191" s="327"/>
    </row>
    <row r="192" spans="1:13" s="48" customFormat="1" x14ac:dyDescent="0.2">
      <c r="A192" s="244" t="s">
        <v>45</v>
      </c>
      <c r="B192" s="169">
        <v>131</v>
      </c>
      <c r="C192" s="169">
        <v>10</v>
      </c>
      <c r="D192" s="169">
        <v>152</v>
      </c>
      <c r="E192" s="169">
        <v>397</v>
      </c>
      <c r="F192" s="170">
        <v>690</v>
      </c>
      <c r="H192" s="244" t="s">
        <v>45</v>
      </c>
      <c r="I192" s="169">
        <v>161</v>
      </c>
      <c r="J192" s="169">
        <v>7</v>
      </c>
      <c r="K192" s="169">
        <v>60</v>
      </c>
      <c r="L192" s="169">
        <v>765</v>
      </c>
      <c r="M192" s="170">
        <v>993</v>
      </c>
    </row>
    <row r="193" spans="1:13" s="48" customFormat="1" x14ac:dyDescent="0.2">
      <c r="A193" s="244" t="s">
        <v>46</v>
      </c>
      <c r="B193" s="169">
        <v>2037</v>
      </c>
      <c r="C193" s="169">
        <v>1041</v>
      </c>
      <c r="D193" s="169">
        <v>515</v>
      </c>
      <c r="E193" s="169">
        <v>261</v>
      </c>
      <c r="F193" s="170">
        <v>3854</v>
      </c>
      <c r="H193" s="244" t="s">
        <v>46</v>
      </c>
      <c r="I193" s="169">
        <v>1248</v>
      </c>
      <c r="J193" s="169">
        <v>541</v>
      </c>
      <c r="K193" s="169">
        <v>104</v>
      </c>
      <c r="L193" s="169">
        <v>4152</v>
      </c>
      <c r="M193" s="170">
        <v>6045</v>
      </c>
    </row>
    <row r="194" spans="1:13" s="48" customFormat="1" x14ac:dyDescent="0.2">
      <c r="A194" s="244" t="s">
        <v>47</v>
      </c>
      <c r="B194" s="169">
        <v>1237</v>
      </c>
      <c r="C194" s="169">
        <v>2521</v>
      </c>
      <c r="D194" s="169">
        <v>174</v>
      </c>
      <c r="E194" s="169">
        <v>14</v>
      </c>
      <c r="F194" s="170">
        <v>3946</v>
      </c>
      <c r="H194" s="244" t="s">
        <v>47</v>
      </c>
      <c r="I194" s="169">
        <v>338</v>
      </c>
      <c r="J194" s="169">
        <v>391</v>
      </c>
      <c r="K194" s="169">
        <v>16</v>
      </c>
      <c r="L194" s="169">
        <v>1051</v>
      </c>
      <c r="M194" s="170">
        <v>1796</v>
      </c>
    </row>
    <row r="195" spans="1:13" s="48" customFormat="1" x14ac:dyDescent="0.2">
      <c r="A195" s="244" t="s">
        <v>48</v>
      </c>
      <c r="B195" s="169">
        <v>386</v>
      </c>
      <c r="C195" s="169">
        <v>1530</v>
      </c>
      <c r="D195" s="169">
        <v>24</v>
      </c>
      <c r="E195" s="169">
        <v>2</v>
      </c>
      <c r="F195" s="170">
        <v>1942</v>
      </c>
      <c r="H195" s="244" t="s">
        <v>48</v>
      </c>
      <c r="I195" s="169">
        <v>66</v>
      </c>
      <c r="J195" s="169">
        <v>105</v>
      </c>
      <c r="K195" s="169">
        <v>1</v>
      </c>
      <c r="L195" s="169">
        <v>169</v>
      </c>
      <c r="M195" s="170">
        <v>341</v>
      </c>
    </row>
    <row r="196" spans="1:13" s="48" customFormat="1" x14ac:dyDescent="0.2">
      <c r="A196" s="244" t="s">
        <v>49</v>
      </c>
      <c r="B196" s="169">
        <v>148</v>
      </c>
      <c r="C196" s="169">
        <v>670</v>
      </c>
      <c r="D196" s="169">
        <v>3</v>
      </c>
      <c r="E196" s="169">
        <v>0</v>
      </c>
      <c r="F196" s="170">
        <v>821</v>
      </c>
      <c r="H196" s="244" t="s">
        <v>49</v>
      </c>
      <c r="I196" s="169">
        <v>31</v>
      </c>
      <c r="J196" s="169">
        <v>46</v>
      </c>
      <c r="K196" s="169">
        <v>0</v>
      </c>
      <c r="L196" s="169">
        <v>45</v>
      </c>
      <c r="M196" s="170">
        <v>122</v>
      </c>
    </row>
    <row r="197" spans="1:13" s="48" customFormat="1" x14ac:dyDescent="0.2">
      <c r="A197" s="244" t="s">
        <v>50</v>
      </c>
      <c r="B197" s="169">
        <v>40</v>
      </c>
      <c r="C197" s="169">
        <v>130</v>
      </c>
      <c r="D197" s="169">
        <v>1</v>
      </c>
      <c r="E197" s="169">
        <v>0</v>
      </c>
      <c r="F197" s="170">
        <v>171</v>
      </c>
      <c r="H197" s="244" t="s">
        <v>50</v>
      </c>
      <c r="I197" s="169">
        <v>1</v>
      </c>
      <c r="J197" s="169">
        <v>8</v>
      </c>
      <c r="K197" s="169">
        <v>0</v>
      </c>
      <c r="L197" s="169">
        <v>2</v>
      </c>
      <c r="M197" s="170">
        <v>11</v>
      </c>
    </row>
    <row r="198" spans="1:13" s="48" customFormat="1" x14ac:dyDescent="0.2">
      <c r="A198" s="44"/>
      <c r="B198" s="169"/>
      <c r="C198" s="169"/>
      <c r="D198" s="169"/>
      <c r="E198" s="169"/>
      <c r="F198" s="211"/>
      <c r="H198" s="44"/>
      <c r="I198" s="169"/>
      <c r="J198" s="169"/>
      <c r="K198" s="169"/>
      <c r="L198" s="169"/>
      <c r="M198" s="211"/>
    </row>
    <row r="199" spans="1:13" s="48" customFormat="1" x14ac:dyDescent="0.2">
      <c r="A199" s="217" t="s">
        <v>13</v>
      </c>
      <c r="B199" s="218">
        <v>3979</v>
      </c>
      <c r="C199" s="218">
        <v>5902</v>
      </c>
      <c r="D199" s="218">
        <v>869</v>
      </c>
      <c r="E199" s="218">
        <v>674</v>
      </c>
      <c r="F199" s="219">
        <v>11424</v>
      </c>
      <c r="H199" s="217" t="s">
        <v>13</v>
      </c>
      <c r="I199" s="218">
        <v>1845</v>
      </c>
      <c r="J199" s="218">
        <v>1098</v>
      </c>
      <c r="K199" s="218">
        <v>181</v>
      </c>
      <c r="L199" s="218">
        <v>6184</v>
      </c>
      <c r="M199" s="219">
        <v>9308</v>
      </c>
    </row>
    <row r="200" spans="1:13" s="48" customFormat="1" x14ac:dyDescent="0.2">
      <c r="A200" s="2"/>
      <c r="B200" s="4"/>
      <c r="C200" s="4"/>
      <c r="D200" s="4"/>
      <c r="E200" s="4"/>
      <c r="F200" s="4"/>
      <c r="H200" s="2"/>
      <c r="I200" s="4"/>
      <c r="J200" s="4"/>
      <c r="K200" s="4"/>
      <c r="L200" s="4"/>
      <c r="M200" s="4"/>
    </row>
    <row r="201" spans="1:13" s="48" customFormat="1" x14ac:dyDescent="0.2">
      <c r="A201" s="2"/>
      <c r="B201" s="4"/>
      <c r="C201" s="4"/>
      <c r="D201" s="4"/>
      <c r="E201" s="4"/>
      <c r="F201" s="4"/>
      <c r="H201" s="4"/>
    </row>
    <row r="202" spans="1:13" s="48" customFormat="1" x14ac:dyDescent="0.2">
      <c r="A202" s="2"/>
      <c r="B202" s="4"/>
      <c r="C202" s="4"/>
      <c r="D202" s="4"/>
      <c r="E202" s="4"/>
      <c r="F202" s="4"/>
      <c r="H202" s="4"/>
    </row>
    <row r="203" spans="1:13" s="48" customFormat="1" x14ac:dyDescent="0.2">
      <c r="A203" s="2"/>
      <c r="B203" s="4"/>
      <c r="C203" s="4"/>
      <c r="D203" s="4"/>
      <c r="E203" s="4"/>
      <c r="F203" s="4"/>
      <c r="H203" s="4"/>
    </row>
    <row r="204" spans="1:13" s="48" customFormat="1" x14ac:dyDescent="0.2">
      <c r="A204" s="2"/>
      <c r="B204" s="4"/>
      <c r="C204" s="4"/>
      <c r="D204" s="4"/>
      <c r="E204" s="4"/>
      <c r="F204" s="4"/>
      <c r="H204" s="4"/>
    </row>
    <row r="205" spans="1:13" x14ac:dyDescent="0.2">
      <c r="A205" s="3" t="s">
        <v>201</v>
      </c>
      <c r="B205" s="311" t="s">
        <v>0</v>
      </c>
      <c r="C205" s="311"/>
      <c r="D205" s="311"/>
      <c r="E205" s="311"/>
      <c r="F205" s="311"/>
      <c r="H205" s="311" t="s">
        <v>0</v>
      </c>
      <c r="I205" s="311"/>
      <c r="J205" s="311"/>
      <c r="K205" s="311"/>
      <c r="L205" s="311"/>
      <c r="M205" s="311"/>
    </row>
    <row r="206" spans="1:13" ht="15.6" customHeight="1" x14ac:dyDescent="0.2">
      <c r="A206" s="3"/>
      <c r="B206" s="325"/>
      <c r="C206" s="325"/>
      <c r="D206" s="325"/>
      <c r="E206" s="325"/>
      <c r="F206" s="325"/>
      <c r="H206" s="325"/>
      <c r="I206" s="325"/>
      <c r="J206" s="325"/>
      <c r="K206" s="325"/>
      <c r="L206" s="325"/>
      <c r="M206" s="325"/>
    </row>
    <row r="208" spans="1:13" x14ac:dyDescent="0.2">
      <c r="A208" s="306" t="s">
        <v>3</v>
      </c>
      <c r="B208" s="306"/>
      <c r="C208" s="306"/>
      <c r="D208" s="306"/>
      <c r="E208" s="306"/>
      <c r="F208" s="306"/>
      <c r="H208" s="330" t="s">
        <v>80</v>
      </c>
      <c r="I208" s="330"/>
      <c r="J208" s="330"/>
      <c r="K208" s="330"/>
      <c r="L208" s="330"/>
      <c r="M208" s="330"/>
    </row>
    <row r="209" spans="1:13" x14ac:dyDescent="0.2">
      <c r="A209" s="191"/>
      <c r="B209" s="191"/>
      <c r="C209" s="191"/>
      <c r="D209" s="191"/>
      <c r="E209" s="191"/>
      <c r="F209" s="191"/>
      <c r="H209" s="123"/>
      <c r="I209" s="123"/>
      <c r="J209" s="123"/>
      <c r="K209" s="123"/>
      <c r="L209" s="123"/>
      <c r="M209" s="123"/>
    </row>
    <row r="210" spans="1:13" x14ac:dyDescent="0.2">
      <c r="A210" s="282" t="s">
        <v>235</v>
      </c>
      <c r="B210" s="282"/>
      <c r="C210" s="282"/>
      <c r="D210" s="282"/>
      <c r="E210" s="282"/>
      <c r="F210" s="282"/>
      <c r="H210" s="282" t="s">
        <v>235</v>
      </c>
      <c r="I210" s="282"/>
      <c r="J210" s="282"/>
      <c r="K210" s="282"/>
      <c r="L210" s="282"/>
      <c r="M210" s="282"/>
    </row>
    <row r="211" spans="1:13" x14ac:dyDescent="0.2">
      <c r="A211" s="3"/>
      <c r="B211" s="192"/>
      <c r="C211" s="192"/>
      <c r="D211" s="192"/>
      <c r="E211" s="222"/>
      <c r="F211" s="4"/>
    </row>
    <row r="212" spans="1:13" x14ac:dyDescent="0.2">
      <c r="A212" s="239"/>
      <c r="B212" s="4"/>
      <c r="C212" s="240"/>
      <c r="D212" s="4"/>
      <c r="E212" s="4"/>
      <c r="F212" s="4"/>
    </row>
    <row r="213" spans="1:13" ht="15" customHeight="1" x14ac:dyDescent="0.2">
      <c r="A213" s="241" t="s">
        <v>23</v>
      </c>
      <c r="B213" s="152"/>
      <c r="C213" s="153"/>
      <c r="D213" s="153"/>
      <c r="E213" s="153"/>
      <c r="F213" s="152"/>
    </row>
    <row r="214" spans="1:13" x14ac:dyDescent="0.2">
      <c r="A214" s="242" t="s">
        <v>82</v>
      </c>
      <c r="B214" s="155" t="s">
        <v>29</v>
      </c>
      <c r="C214" s="156" t="s">
        <v>123</v>
      </c>
      <c r="D214" s="155" t="s">
        <v>11</v>
      </c>
      <c r="E214" s="155" t="s">
        <v>12</v>
      </c>
      <c r="F214" s="157" t="s">
        <v>13</v>
      </c>
    </row>
    <row r="215" spans="1:13" x14ac:dyDescent="0.2">
      <c r="A215" s="243" t="s">
        <v>83</v>
      </c>
      <c r="B215" s="159"/>
      <c r="C215" s="160"/>
      <c r="D215" s="160"/>
      <c r="E215" s="160"/>
      <c r="F215" s="161"/>
    </row>
    <row r="216" spans="1:13" x14ac:dyDescent="0.2">
      <c r="A216" s="163"/>
      <c r="B216" s="107"/>
      <c r="D216" s="107"/>
      <c r="E216" s="107"/>
      <c r="F216" s="165"/>
    </row>
    <row r="217" spans="1:13" x14ac:dyDescent="0.2">
      <c r="A217" s="167"/>
      <c r="B217" s="323" t="s">
        <v>234</v>
      </c>
      <c r="C217" s="323"/>
      <c r="D217" s="323"/>
      <c r="E217" s="323"/>
      <c r="F217" s="324"/>
    </row>
    <row r="218" spans="1:13" x14ac:dyDescent="0.2">
      <c r="A218" s="244" t="s">
        <v>45</v>
      </c>
      <c r="B218" s="169">
        <v>1637</v>
      </c>
      <c r="C218" s="169">
        <v>100</v>
      </c>
      <c r="D218" s="169">
        <v>1083</v>
      </c>
      <c r="E218" s="169">
        <v>5220</v>
      </c>
      <c r="F218" s="170">
        <v>8040</v>
      </c>
    </row>
    <row r="219" spans="1:13" x14ac:dyDescent="0.2">
      <c r="A219" s="244" t="s">
        <v>46</v>
      </c>
      <c r="B219" s="169">
        <v>14573</v>
      </c>
      <c r="C219" s="169">
        <v>6582</v>
      </c>
      <c r="D219" s="169">
        <v>3110</v>
      </c>
      <c r="E219" s="169">
        <v>18330</v>
      </c>
      <c r="F219" s="170">
        <v>42595</v>
      </c>
    </row>
    <row r="220" spans="1:13" x14ac:dyDescent="0.2">
      <c r="A220" s="244" t="s">
        <v>47</v>
      </c>
      <c r="B220" s="169">
        <v>6436</v>
      </c>
      <c r="C220" s="169">
        <v>11611</v>
      </c>
      <c r="D220" s="169">
        <v>695</v>
      </c>
      <c r="E220" s="169">
        <v>4159</v>
      </c>
      <c r="F220" s="170">
        <v>22901</v>
      </c>
    </row>
    <row r="221" spans="1:13" x14ac:dyDescent="0.2">
      <c r="A221" s="244" t="s">
        <v>48</v>
      </c>
      <c r="B221" s="169">
        <v>1736</v>
      </c>
      <c r="C221" s="169">
        <v>5934</v>
      </c>
      <c r="D221" s="169">
        <v>91</v>
      </c>
      <c r="E221" s="169">
        <v>759</v>
      </c>
      <c r="F221" s="170">
        <v>8520</v>
      </c>
    </row>
    <row r="222" spans="1:13" x14ac:dyDescent="0.2">
      <c r="A222" s="244" t="s">
        <v>49</v>
      </c>
      <c r="B222" s="169">
        <v>678</v>
      </c>
      <c r="C222" s="169">
        <v>2675</v>
      </c>
      <c r="D222" s="169">
        <v>12</v>
      </c>
      <c r="E222" s="169">
        <v>168</v>
      </c>
      <c r="F222" s="170">
        <v>3533</v>
      </c>
    </row>
    <row r="223" spans="1:13" x14ac:dyDescent="0.2">
      <c r="A223" s="244" t="s">
        <v>50</v>
      </c>
      <c r="B223" s="169">
        <v>101</v>
      </c>
      <c r="C223" s="169">
        <v>430</v>
      </c>
      <c r="D223" s="169">
        <v>0</v>
      </c>
      <c r="E223" s="169">
        <v>3</v>
      </c>
      <c r="F223" s="170">
        <v>534</v>
      </c>
    </row>
    <row r="224" spans="1:13" x14ac:dyDescent="0.2">
      <c r="A224" s="44"/>
      <c r="B224" s="169"/>
      <c r="C224" s="169"/>
      <c r="D224" s="169"/>
      <c r="E224" s="169"/>
      <c r="F224" s="211"/>
    </row>
    <row r="225" spans="1:6" x14ac:dyDescent="0.2">
      <c r="A225" s="109" t="s">
        <v>13</v>
      </c>
      <c r="B225" s="212">
        <v>25161</v>
      </c>
      <c r="C225" s="212">
        <v>27332</v>
      </c>
      <c r="D225" s="212">
        <v>4991</v>
      </c>
      <c r="E225" s="212">
        <v>28639</v>
      </c>
      <c r="F225" s="213">
        <v>86123</v>
      </c>
    </row>
    <row r="226" spans="1:6" s="48" customFormat="1" x14ac:dyDescent="0.2">
      <c r="A226" s="245"/>
      <c r="F226" s="246"/>
    </row>
    <row r="227" spans="1:6" x14ac:dyDescent="0.2">
      <c r="A227" s="167"/>
      <c r="B227" s="202"/>
      <c r="C227" s="181" t="s">
        <v>115</v>
      </c>
      <c r="D227" s="180" t="s">
        <v>238</v>
      </c>
      <c r="E227" s="107"/>
      <c r="F227" s="92"/>
    </row>
    <row r="228" spans="1:6" x14ac:dyDescent="0.2">
      <c r="A228" s="244" t="s">
        <v>45</v>
      </c>
      <c r="B228" s="169">
        <v>423</v>
      </c>
      <c r="C228" s="169">
        <v>33</v>
      </c>
      <c r="D228" s="169">
        <v>314</v>
      </c>
      <c r="E228" s="169">
        <v>1523</v>
      </c>
      <c r="F228" s="170">
        <v>2293</v>
      </c>
    </row>
    <row r="229" spans="1:6" x14ac:dyDescent="0.2">
      <c r="A229" s="244" t="s">
        <v>46</v>
      </c>
      <c r="B229" s="169">
        <v>3791</v>
      </c>
      <c r="C229" s="169">
        <v>1980</v>
      </c>
      <c r="D229" s="169">
        <v>957</v>
      </c>
      <c r="E229" s="169">
        <v>5256</v>
      </c>
      <c r="F229" s="170">
        <v>11984</v>
      </c>
    </row>
    <row r="230" spans="1:6" x14ac:dyDescent="0.2">
      <c r="A230" s="244" t="s">
        <v>47</v>
      </c>
      <c r="B230" s="169">
        <v>1646</v>
      </c>
      <c r="C230" s="169">
        <v>3496</v>
      </c>
      <c r="D230" s="169">
        <v>247</v>
      </c>
      <c r="E230" s="169">
        <v>1141</v>
      </c>
      <c r="F230" s="170">
        <v>6530</v>
      </c>
    </row>
    <row r="231" spans="1:6" x14ac:dyDescent="0.2">
      <c r="A231" s="244" t="s">
        <v>48</v>
      </c>
      <c r="B231" s="169">
        <v>461</v>
      </c>
      <c r="C231" s="169">
        <v>1979</v>
      </c>
      <c r="D231" s="169">
        <v>32</v>
      </c>
      <c r="E231" s="169">
        <v>179</v>
      </c>
      <c r="F231" s="170">
        <v>2651</v>
      </c>
    </row>
    <row r="232" spans="1:6" x14ac:dyDescent="0.2">
      <c r="A232" s="244" t="s">
        <v>49</v>
      </c>
      <c r="B232" s="169">
        <v>178</v>
      </c>
      <c r="C232" s="169">
        <v>889</v>
      </c>
      <c r="D232" s="169">
        <v>6</v>
      </c>
      <c r="E232" s="169">
        <v>37</v>
      </c>
      <c r="F232" s="170">
        <v>1110</v>
      </c>
    </row>
    <row r="233" spans="1:6" x14ac:dyDescent="0.2">
      <c r="A233" s="244" t="s">
        <v>50</v>
      </c>
      <c r="B233" s="169">
        <v>29</v>
      </c>
      <c r="C233" s="169">
        <v>162</v>
      </c>
      <c r="D233" s="169">
        <v>0</v>
      </c>
      <c r="E233" s="169">
        <v>1</v>
      </c>
      <c r="F233" s="170">
        <v>192</v>
      </c>
    </row>
    <row r="234" spans="1:6" x14ac:dyDescent="0.2">
      <c r="A234" s="44"/>
      <c r="B234" s="169"/>
      <c r="C234" s="169"/>
      <c r="D234" s="169"/>
      <c r="E234" s="169"/>
      <c r="F234" s="211"/>
    </row>
    <row r="235" spans="1:6" x14ac:dyDescent="0.2">
      <c r="A235" s="109" t="s">
        <v>13</v>
      </c>
      <c r="B235" s="212">
        <v>6528</v>
      </c>
      <c r="C235" s="212">
        <v>8539</v>
      </c>
      <c r="D235" s="212">
        <v>1556</v>
      </c>
      <c r="E235" s="212">
        <v>8137</v>
      </c>
      <c r="F235" s="213">
        <v>24760</v>
      </c>
    </row>
    <row r="236" spans="1:6" s="48" customFormat="1" x14ac:dyDescent="0.2">
      <c r="A236" s="167"/>
      <c r="B236" s="222"/>
      <c r="C236" s="222"/>
      <c r="D236" s="222"/>
      <c r="E236" s="222"/>
      <c r="F236" s="247"/>
    </row>
    <row r="237" spans="1:6" s="48" customFormat="1" x14ac:dyDescent="0.2">
      <c r="A237" s="167"/>
      <c r="B237" s="326" t="s">
        <v>239</v>
      </c>
      <c r="C237" s="326"/>
      <c r="D237" s="326"/>
      <c r="E237" s="326"/>
      <c r="F237" s="327"/>
    </row>
    <row r="238" spans="1:6" s="48" customFormat="1" x14ac:dyDescent="0.2">
      <c r="A238" s="244" t="s">
        <v>45</v>
      </c>
      <c r="B238" s="169">
        <v>292</v>
      </c>
      <c r="C238" s="169">
        <v>17</v>
      </c>
      <c r="D238" s="169">
        <v>212</v>
      </c>
      <c r="E238" s="169">
        <v>1162</v>
      </c>
      <c r="F238" s="170">
        <v>1683</v>
      </c>
    </row>
    <row r="239" spans="1:6" s="48" customFormat="1" x14ac:dyDescent="0.2">
      <c r="A239" s="244" t="s">
        <v>46</v>
      </c>
      <c r="B239" s="169">
        <v>3285</v>
      </c>
      <c r="C239" s="169">
        <v>1582</v>
      </c>
      <c r="D239" s="169">
        <v>619</v>
      </c>
      <c r="E239" s="169">
        <v>4413</v>
      </c>
      <c r="F239" s="170">
        <v>9899</v>
      </c>
    </row>
    <row r="240" spans="1:6" s="48" customFormat="1" x14ac:dyDescent="0.2">
      <c r="A240" s="244" t="s">
        <v>47</v>
      </c>
      <c r="B240" s="169">
        <v>1575</v>
      </c>
      <c r="C240" s="169">
        <v>2912</v>
      </c>
      <c r="D240" s="169">
        <v>190</v>
      </c>
      <c r="E240" s="169">
        <v>1065</v>
      </c>
      <c r="F240" s="170">
        <v>5742</v>
      </c>
    </row>
    <row r="241" spans="1:13" s="48" customFormat="1" x14ac:dyDescent="0.2">
      <c r="A241" s="244" t="s">
        <v>48</v>
      </c>
      <c r="B241" s="169">
        <v>452</v>
      </c>
      <c r="C241" s="169">
        <v>1635</v>
      </c>
      <c r="D241" s="169">
        <v>25</v>
      </c>
      <c r="E241" s="169">
        <v>171</v>
      </c>
      <c r="F241" s="170">
        <v>2283</v>
      </c>
    </row>
    <row r="242" spans="1:13" s="48" customFormat="1" x14ac:dyDescent="0.2">
      <c r="A242" s="244" t="s">
        <v>49</v>
      </c>
      <c r="B242" s="169">
        <v>179</v>
      </c>
      <c r="C242" s="169">
        <v>716</v>
      </c>
      <c r="D242" s="169">
        <v>3</v>
      </c>
      <c r="E242" s="169">
        <v>45</v>
      </c>
      <c r="F242" s="170">
        <v>943</v>
      </c>
    </row>
    <row r="243" spans="1:13" s="48" customFormat="1" x14ac:dyDescent="0.2">
      <c r="A243" s="244" t="s">
        <v>50</v>
      </c>
      <c r="B243" s="169">
        <v>41</v>
      </c>
      <c r="C243" s="169">
        <v>138</v>
      </c>
      <c r="D243" s="169">
        <v>1</v>
      </c>
      <c r="E243" s="169">
        <v>2</v>
      </c>
      <c r="F243" s="170">
        <v>182</v>
      </c>
    </row>
    <row r="244" spans="1:13" s="48" customFormat="1" x14ac:dyDescent="0.2">
      <c r="A244" s="44"/>
      <c r="B244" s="169"/>
      <c r="C244" s="169"/>
      <c r="D244" s="169"/>
      <c r="E244" s="169"/>
      <c r="F244" s="211"/>
    </row>
    <row r="245" spans="1:13" s="48" customFormat="1" x14ac:dyDescent="0.2">
      <c r="A245" s="217" t="s">
        <v>13</v>
      </c>
      <c r="B245" s="218">
        <v>5824</v>
      </c>
      <c r="C245" s="218">
        <v>7000</v>
      </c>
      <c r="D245" s="218">
        <v>1050</v>
      </c>
      <c r="E245" s="218">
        <v>6858</v>
      </c>
      <c r="F245" s="219">
        <v>20732</v>
      </c>
    </row>
    <row r="246" spans="1:13" s="48" customFormat="1" x14ac:dyDescent="0.2">
      <c r="A246" s="2"/>
      <c r="B246" s="4"/>
      <c r="C246" s="4"/>
      <c r="D246" s="4"/>
      <c r="E246" s="4"/>
      <c r="F246" s="4"/>
    </row>
    <row r="247" spans="1:13" x14ac:dyDescent="0.2">
      <c r="A247" s="3" t="s">
        <v>69</v>
      </c>
      <c r="B247" s="311" t="s">
        <v>0</v>
      </c>
      <c r="C247" s="311"/>
      <c r="D247" s="311"/>
      <c r="E247" s="311"/>
      <c r="F247" s="311"/>
      <c r="H247" s="311" t="s">
        <v>0</v>
      </c>
      <c r="I247" s="311"/>
      <c r="J247" s="311"/>
      <c r="K247" s="311"/>
      <c r="L247" s="311"/>
      <c r="M247" s="311"/>
    </row>
    <row r="248" spans="1:13" ht="15.6" customHeight="1" x14ac:dyDescent="0.2">
      <c r="A248" s="3"/>
      <c r="B248" s="325"/>
      <c r="C248" s="325"/>
      <c r="D248" s="325"/>
      <c r="E248" s="325"/>
      <c r="F248" s="325"/>
      <c r="H248" s="325"/>
      <c r="I248" s="325"/>
      <c r="J248" s="325"/>
      <c r="K248" s="325"/>
      <c r="L248" s="325"/>
      <c r="M248" s="325"/>
    </row>
    <row r="250" spans="1:13" ht="15" customHeight="1" x14ac:dyDescent="0.2">
      <c r="A250" s="329" t="s">
        <v>42</v>
      </c>
      <c r="B250" s="329"/>
      <c r="C250" s="329"/>
      <c r="D250" s="329"/>
      <c r="E250" s="329"/>
      <c r="F250" s="329"/>
      <c r="H250" s="330" t="s">
        <v>102</v>
      </c>
      <c r="I250" s="330"/>
      <c r="J250" s="330"/>
      <c r="K250" s="330"/>
      <c r="L250" s="330"/>
      <c r="M250" s="330"/>
    </row>
    <row r="251" spans="1:13" x14ac:dyDescent="0.2">
      <c r="A251" s="3"/>
      <c r="B251" s="248"/>
      <c r="C251" s="249"/>
      <c r="D251" s="4"/>
      <c r="E251" s="4"/>
      <c r="F251" s="4"/>
      <c r="H251" s="123"/>
      <c r="I251" s="123"/>
      <c r="J251" s="123"/>
      <c r="K251" s="123"/>
      <c r="L251" s="123"/>
      <c r="M251" s="123"/>
    </row>
    <row r="252" spans="1:13" x14ac:dyDescent="0.2">
      <c r="A252" s="282" t="s">
        <v>235</v>
      </c>
      <c r="B252" s="282"/>
      <c r="C252" s="282"/>
      <c r="D252" s="282"/>
      <c r="E252" s="282"/>
      <c r="F252" s="282"/>
      <c r="H252" s="282" t="s">
        <v>235</v>
      </c>
      <c r="I252" s="282"/>
      <c r="J252" s="282"/>
      <c r="K252" s="282"/>
      <c r="L252" s="282"/>
      <c r="M252" s="282"/>
    </row>
    <row r="253" spans="1:13" ht="15.75" customHeight="1" x14ac:dyDescent="0.2">
      <c r="A253" s="48"/>
      <c r="B253" s="48"/>
      <c r="C253" s="48"/>
      <c r="D253" s="48"/>
      <c r="E253" s="48"/>
      <c r="F253" s="48"/>
      <c r="H253" s="250"/>
      <c r="I253" s="250"/>
      <c r="J253" s="251"/>
      <c r="K253" s="252"/>
      <c r="L253" s="250"/>
      <c r="M253" s="250"/>
    </row>
    <row r="254" spans="1:13" s="48" customFormat="1" ht="15" customHeight="1" x14ac:dyDescent="0.2">
      <c r="A254" s="2"/>
      <c r="B254" s="4"/>
      <c r="C254" s="4"/>
      <c r="D254" s="4"/>
      <c r="E254" s="4"/>
      <c r="F254" s="4"/>
      <c r="H254" s="323" t="s">
        <v>239</v>
      </c>
      <c r="I254" s="323"/>
      <c r="J254" s="323"/>
      <c r="K254" s="323"/>
      <c r="L254" s="323"/>
      <c r="M254" s="323"/>
    </row>
    <row r="255" spans="1:13" s="48" customFormat="1" x14ac:dyDescent="0.2">
      <c r="A255" s="151"/>
      <c r="B255" s="152"/>
      <c r="C255" s="153"/>
      <c r="D255" s="153"/>
      <c r="E255" s="153"/>
      <c r="F255" s="152"/>
    </row>
    <row r="256" spans="1:13" ht="28.5" customHeight="1" x14ac:dyDescent="0.2">
      <c r="A256" s="253" t="s">
        <v>90</v>
      </c>
      <c r="B256" s="155" t="s">
        <v>29</v>
      </c>
      <c r="C256" s="156" t="s">
        <v>123</v>
      </c>
      <c r="D256" s="155" t="s">
        <v>11</v>
      </c>
      <c r="E256" s="155" t="s">
        <v>12</v>
      </c>
      <c r="F256" s="157" t="s">
        <v>13</v>
      </c>
    </row>
    <row r="257" spans="1:13" x14ac:dyDescent="0.2">
      <c r="A257" s="158"/>
      <c r="B257" s="159"/>
      <c r="C257" s="160"/>
      <c r="D257" s="160"/>
      <c r="E257" s="160"/>
      <c r="F257" s="161"/>
    </row>
    <row r="258" spans="1:13" ht="15" customHeight="1" x14ac:dyDescent="0.2">
      <c r="A258" s="167"/>
      <c r="B258" s="202"/>
      <c r="C258" s="254"/>
      <c r="D258" s="254"/>
      <c r="E258" s="107"/>
      <c r="F258" s="92"/>
    </row>
    <row r="259" spans="1:13" x14ac:dyDescent="0.2">
      <c r="A259" s="167"/>
      <c r="B259" s="323" t="s">
        <v>234</v>
      </c>
      <c r="C259" s="323"/>
      <c r="D259" s="323"/>
      <c r="E259" s="323"/>
      <c r="F259" s="324"/>
    </row>
    <row r="260" spans="1:13" ht="15" customHeight="1" x14ac:dyDescent="0.2">
      <c r="A260" s="168"/>
      <c r="B260" s="57"/>
      <c r="C260" s="224"/>
      <c r="D260" s="224"/>
      <c r="E260" s="224"/>
      <c r="F260" s="22"/>
    </row>
    <row r="261" spans="1:13" x14ac:dyDescent="0.2">
      <c r="A261" s="168" t="s">
        <v>93</v>
      </c>
      <c r="B261" s="57">
        <v>23913</v>
      </c>
      <c r="C261" s="224">
        <v>26828</v>
      </c>
      <c r="D261" s="224">
        <v>4319</v>
      </c>
      <c r="E261" s="224">
        <v>28268</v>
      </c>
      <c r="F261" s="22">
        <v>83328</v>
      </c>
    </row>
    <row r="262" spans="1:13" x14ac:dyDescent="0.2">
      <c r="A262" s="168" t="s">
        <v>25</v>
      </c>
      <c r="B262" s="57">
        <v>1248</v>
      </c>
      <c r="C262" s="224">
        <v>504</v>
      </c>
      <c r="D262" s="224">
        <v>672</v>
      </c>
      <c r="E262" s="224">
        <v>371</v>
      </c>
      <c r="F262" s="22">
        <v>2795</v>
      </c>
    </row>
    <row r="263" spans="1:13" x14ac:dyDescent="0.2">
      <c r="A263" s="44"/>
      <c r="B263" s="57"/>
      <c r="C263" s="224"/>
      <c r="D263" s="224"/>
      <c r="E263" s="224"/>
      <c r="F263" s="22"/>
    </row>
    <row r="264" spans="1:13" x14ac:dyDescent="0.2">
      <c r="A264" s="174" t="s">
        <v>13</v>
      </c>
      <c r="B264" s="175">
        <v>25161</v>
      </c>
      <c r="C264" s="176">
        <v>27332</v>
      </c>
      <c r="D264" s="176">
        <v>4991</v>
      </c>
      <c r="E264" s="176">
        <v>28639</v>
      </c>
      <c r="F264" s="177">
        <v>86123</v>
      </c>
    </row>
    <row r="265" spans="1:13" x14ac:dyDescent="0.2">
      <c r="A265" s="137"/>
      <c r="F265" s="179"/>
    </row>
    <row r="266" spans="1:13" x14ac:dyDescent="0.2">
      <c r="A266" s="167"/>
      <c r="B266" s="107"/>
      <c r="C266" s="181" t="s">
        <v>115</v>
      </c>
      <c r="D266" s="180" t="s">
        <v>238</v>
      </c>
      <c r="E266" s="107"/>
      <c r="F266" s="92"/>
    </row>
    <row r="267" spans="1:13" x14ac:dyDescent="0.2">
      <c r="A267" s="168"/>
      <c r="B267" s="57"/>
      <c r="C267" s="224"/>
      <c r="D267" s="224"/>
      <c r="E267" s="224"/>
      <c r="F267" s="22"/>
    </row>
    <row r="268" spans="1:13" x14ac:dyDescent="0.2">
      <c r="A268" s="168" t="s">
        <v>93</v>
      </c>
      <c r="B268" s="57">
        <v>6190</v>
      </c>
      <c r="C268" s="224">
        <v>8399</v>
      </c>
      <c r="D268" s="224">
        <v>1354</v>
      </c>
      <c r="E268" s="224">
        <v>8040</v>
      </c>
      <c r="F268" s="22">
        <v>23983</v>
      </c>
    </row>
    <row r="269" spans="1:13" x14ac:dyDescent="0.2">
      <c r="A269" s="168" t="s">
        <v>25</v>
      </c>
      <c r="B269" s="57">
        <v>338</v>
      </c>
      <c r="C269" s="224">
        <v>140</v>
      </c>
      <c r="D269" s="224">
        <v>202</v>
      </c>
      <c r="E269" s="224">
        <v>97</v>
      </c>
      <c r="F269" s="22">
        <v>777</v>
      </c>
      <c r="H269" s="323" t="s">
        <v>238</v>
      </c>
      <c r="I269" s="323"/>
      <c r="J269" s="323"/>
      <c r="K269" s="323"/>
      <c r="L269" s="323"/>
      <c r="M269" s="323"/>
    </row>
    <row r="270" spans="1:13" x14ac:dyDescent="0.2">
      <c r="A270" s="44"/>
      <c r="B270" s="57"/>
      <c r="C270" s="224"/>
      <c r="D270" s="224"/>
      <c r="E270" s="224"/>
      <c r="F270" s="22"/>
    </row>
    <row r="271" spans="1:13" x14ac:dyDescent="0.2">
      <c r="A271" s="174" t="s">
        <v>13</v>
      </c>
      <c r="B271" s="175">
        <v>6528</v>
      </c>
      <c r="C271" s="176">
        <v>8539</v>
      </c>
      <c r="D271" s="176">
        <v>1556</v>
      </c>
      <c r="E271" s="176">
        <v>8137</v>
      </c>
      <c r="F271" s="177">
        <v>24760</v>
      </c>
    </row>
    <row r="272" spans="1:13" x14ac:dyDescent="0.2">
      <c r="A272" s="137"/>
      <c r="F272" s="179"/>
    </row>
    <row r="273" spans="1:6" x14ac:dyDescent="0.2">
      <c r="A273" s="168"/>
      <c r="B273" s="326" t="s">
        <v>239</v>
      </c>
      <c r="C273" s="326"/>
      <c r="D273" s="326"/>
      <c r="E273" s="326"/>
      <c r="F273" s="327"/>
    </row>
    <row r="274" spans="1:6" x14ac:dyDescent="0.2">
      <c r="A274" s="168"/>
      <c r="B274" s="169"/>
      <c r="C274" s="169"/>
      <c r="D274" s="169"/>
      <c r="E274" s="169"/>
      <c r="F274" s="170"/>
    </row>
    <row r="275" spans="1:6" x14ac:dyDescent="0.2">
      <c r="A275" s="168" t="s">
        <v>93</v>
      </c>
      <c r="B275" s="169">
        <v>5476</v>
      </c>
      <c r="C275" s="169">
        <v>6808</v>
      </c>
      <c r="D275" s="169">
        <v>896</v>
      </c>
      <c r="E275" s="169">
        <v>6783</v>
      </c>
      <c r="F275" s="170">
        <v>19963</v>
      </c>
    </row>
    <row r="276" spans="1:6" x14ac:dyDescent="0.2">
      <c r="A276" s="168" t="s">
        <v>25</v>
      </c>
      <c r="B276" s="169">
        <v>348</v>
      </c>
      <c r="C276" s="169">
        <v>192</v>
      </c>
      <c r="D276" s="169">
        <v>154</v>
      </c>
      <c r="E276" s="169">
        <v>75</v>
      </c>
      <c r="F276" s="170">
        <v>769</v>
      </c>
    </row>
    <row r="277" spans="1:6" x14ac:dyDescent="0.2">
      <c r="A277" s="44"/>
      <c r="B277" s="169"/>
      <c r="C277" s="169"/>
      <c r="D277" s="169"/>
      <c r="E277" s="169"/>
      <c r="F277" s="211"/>
    </row>
    <row r="278" spans="1:6" ht="15" customHeight="1" x14ac:dyDescent="0.2">
      <c r="A278" s="217" t="s">
        <v>13</v>
      </c>
      <c r="B278" s="218">
        <v>5824</v>
      </c>
      <c r="C278" s="218">
        <v>7000</v>
      </c>
      <c r="D278" s="218">
        <v>1050</v>
      </c>
      <c r="E278" s="218">
        <v>6858</v>
      </c>
      <c r="F278" s="219">
        <v>20732</v>
      </c>
    </row>
    <row r="279" spans="1:6" ht="86.1" customHeight="1" x14ac:dyDescent="0.2">
      <c r="A279" s="331" t="s">
        <v>94</v>
      </c>
      <c r="B279" s="331"/>
      <c r="C279" s="331"/>
      <c r="D279" s="331"/>
      <c r="E279" s="331"/>
      <c r="F279" s="331"/>
    </row>
    <row r="280" spans="1:6" x14ac:dyDescent="0.2">
      <c r="B280" s="222"/>
      <c r="C280" s="222"/>
      <c r="D280" s="222"/>
      <c r="E280" s="222"/>
      <c r="F280" s="222"/>
    </row>
    <row r="281" spans="1:6" ht="15" customHeight="1" x14ac:dyDescent="0.2"/>
    <row r="291" spans="1:6" x14ac:dyDescent="0.2">
      <c r="A291" s="3"/>
      <c r="B291" s="67"/>
      <c r="C291" s="67"/>
      <c r="D291" s="67"/>
      <c r="E291" s="67"/>
      <c r="F291" s="67"/>
    </row>
    <row r="292" spans="1:6" ht="13.5" x14ac:dyDescent="0.2">
      <c r="A292" s="3"/>
      <c r="B292" s="190"/>
      <c r="C292" s="190"/>
      <c r="D292" s="190"/>
      <c r="E292" s="190"/>
      <c r="F292" s="190"/>
    </row>
    <row r="294" spans="1:6" x14ac:dyDescent="0.2">
      <c r="A294" s="191"/>
      <c r="B294" s="191"/>
      <c r="C294" s="191"/>
      <c r="D294" s="191"/>
      <c r="E294" s="191"/>
      <c r="F294" s="191"/>
    </row>
    <row r="295" spans="1:6" x14ac:dyDescent="0.2">
      <c r="A295" s="3"/>
      <c r="B295" s="248"/>
      <c r="C295" s="249"/>
      <c r="D295" s="4"/>
      <c r="E295" s="4"/>
      <c r="F295" s="4"/>
    </row>
    <row r="296" spans="1:6" x14ac:dyDescent="0.2">
      <c r="A296" s="50"/>
      <c r="B296" s="50"/>
      <c r="C296" s="50"/>
      <c r="D296" s="50"/>
      <c r="E296" s="50"/>
      <c r="F296" s="50"/>
    </row>
    <row r="297" spans="1:6" x14ac:dyDescent="0.2">
      <c r="A297" s="240"/>
      <c r="B297" s="240"/>
      <c r="C297" s="240"/>
      <c r="D297" s="240"/>
      <c r="E297" s="240"/>
      <c r="F297" s="240"/>
    </row>
    <row r="298" spans="1:6" x14ac:dyDescent="0.2">
      <c r="B298" s="4"/>
      <c r="C298" s="220"/>
      <c r="D298" s="4"/>
      <c r="E298" s="4"/>
      <c r="F298" s="4"/>
    </row>
    <row r="327" spans="1:1" x14ac:dyDescent="0.2">
      <c r="A327" s="255"/>
    </row>
  </sheetData>
  <mergeCells count="82">
    <mergeCell ref="H269:M269"/>
    <mergeCell ref="B273:F273"/>
    <mergeCell ref="A279:F279"/>
    <mergeCell ref="A250:F250"/>
    <mergeCell ref="H250:M250"/>
    <mergeCell ref="A252:F252"/>
    <mergeCell ref="H252:M252"/>
    <mergeCell ref="H254:M254"/>
    <mergeCell ref="B259:F259"/>
    <mergeCell ref="B217:F217"/>
    <mergeCell ref="B237:F237"/>
    <mergeCell ref="B247:F247"/>
    <mergeCell ref="H247:M247"/>
    <mergeCell ref="B248:F248"/>
    <mergeCell ref="H248:M248"/>
    <mergeCell ref="B206:F206"/>
    <mergeCell ref="H206:M206"/>
    <mergeCell ref="A208:F208"/>
    <mergeCell ref="H208:M208"/>
    <mergeCell ref="A210:F210"/>
    <mergeCell ref="H210:M210"/>
    <mergeCell ref="B171:F171"/>
    <mergeCell ref="I171:M171"/>
    <mergeCell ref="B191:F191"/>
    <mergeCell ref="I191:M191"/>
    <mergeCell ref="B205:F205"/>
    <mergeCell ref="H205:M205"/>
    <mergeCell ref="B160:F160"/>
    <mergeCell ref="I160:M160"/>
    <mergeCell ref="A162:F162"/>
    <mergeCell ref="H162:M162"/>
    <mergeCell ref="A164:F164"/>
    <mergeCell ref="H164:M164"/>
    <mergeCell ref="H123:M123"/>
    <mergeCell ref="B128:F128"/>
    <mergeCell ref="H140:M140"/>
    <mergeCell ref="B146:F146"/>
    <mergeCell ref="B159:F159"/>
    <mergeCell ref="I159:M159"/>
    <mergeCell ref="B117:F117"/>
    <mergeCell ref="H117:M117"/>
    <mergeCell ref="A119:F119"/>
    <mergeCell ref="H119:M119"/>
    <mergeCell ref="A121:F121"/>
    <mergeCell ref="H121:M121"/>
    <mergeCell ref="A79:F79"/>
    <mergeCell ref="H79:M79"/>
    <mergeCell ref="B86:F86"/>
    <mergeCell ref="B102:F102"/>
    <mergeCell ref="B116:F116"/>
    <mergeCell ref="H116:M116"/>
    <mergeCell ref="B74:F74"/>
    <mergeCell ref="H74:M74"/>
    <mergeCell ref="B75:F75"/>
    <mergeCell ref="H75:M75"/>
    <mergeCell ref="A77:F77"/>
    <mergeCell ref="H77:M77"/>
    <mergeCell ref="B62:F62"/>
    <mergeCell ref="B38:F38"/>
    <mergeCell ref="H38:M38"/>
    <mergeCell ref="B39:F39"/>
    <mergeCell ref="H39:M39"/>
    <mergeCell ref="B40:F40"/>
    <mergeCell ref="A41:F41"/>
    <mergeCell ref="H41:M41"/>
    <mergeCell ref="A43:F43"/>
    <mergeCell ref="H43:M43"/>
    <mergeCell ref="A44:F44"/>
    <mergeCell ref="A45:F45"/>
    <mergeCell ref="B50:F50"/>
    <mergeCell ref="B25:F25"/>
    <mergeCell ref="B1:F1"/>
    <mergeCell ref="H1:M1"/>
    <mergeCell ref="B2:F2"/>
    <mergeCell ref="H2:M2"/>
    <mergeCell ref="A4:F4"/>
    <mergeCell ref="H4:M4"/>
    <mergeCell ref="A6:F6"/>
    <mergeCell ref="H6:M6"/>
    <mergeCell ref="H8:M8"/>
    <mergeCell ref="B13:F13"/>
    <mergeCell ref="H22:M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  <rowBreaks count="6" manualBreakCount="6">
    <brk id="37" max="12" man="1"/>
    <brk id="73" max="12" man="1"/>
    <brk id="115" max="12" man="1"/>
    <brk id="158" max="12" man="1"/>
    <brk id="204" max="12" man="1"/>
    <brk id="246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9"/>
  <dimension ref="A1:HF35"/>
  <sheetViews>
    <sheetView showGridLines="0" view="pageBreakPreview" zoomScale="75" zoomScaleNormal="50" zoomScaleSheetLayoutView="75" workbookViewId="0"/>
  </sheetViews>
  <sheetFormatPr defaultColWidth="12.42578125" defaultRowHeight="12.75" x14ac:dyDescent="0.2"/>
  <cols>
    <col min="1" max="1" width="16.5703125" style="2" customWidth="1"/>
    <col min="2" max="2" width="13.28515625" style="2" customWidth="1"/>
    <col min="3" max="3" width="12" style="2" customWidth="1"/>
    <col min="4" max="4" width="14.7109375" style="2" customWidth="1"/>
    <col min="5" max="5" width="12.42578125" style="2"/>
    <col min="6" max="6" width="14.7109375" style="2" customWidth="1"/>
    <col min="7" max="7" width="18.28515625" style="2" customWidth="1"/>
    <col min="8" max="8" width="14.5703125" style="2" customWidth="1"/>
    <col min="9" max="9" width="12.28515625" style="2" customWidth="1"/>
    <col min="10" max="10" width="14.7109375" style="2" customWidth="1"/>
    <col min="11" max="11" width="11.7109375" style="2" customWidth="1"/>
    <col min="12" max="16384" width="12.42578125" style="2"/>
  </cols>
  <sheetData>
    <row r="1" spans="1:11" x14ac:dyDescent="0.2">
      <c r="A1" s="3" t="s">
        <v>106</v>
      </c>
      <c r="B1" s="311" t="s">
        <v>7</v>
      </c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3.5" x14ac:dyDescent="0.2">
      <c r="A2" s="49"/>
      <c r="B2" s="333"/>
      <c r="C2" s="316"/>
      <c r="D2" s="316"/>
      <c r="E2" s="316"/>
      <c r="F2" s="316"/>
      <c r="G2" s="316"/>
      <c r="H2" s="316"/>
      <c r="I2" s="316"/>
      <c r="J2" s="316"/>
      <c r="K2" s="316"/>
    </row>
    <row r="3" spans="1:11" x14ac:dyDescent="0.2">
      <c r="B3" s="311" t="s">
        <v>232</v>
      </c>
      <c r="C3" s="311"/>
      <c r="D3" s="311"/>
      <c r="E3" s="311"/>
      <c r="F3" s="311"/>
      <c r="G3" s="311"/>
      <c r="H3" s="311"/>
      <c r="I3" s="311"/>
      <c r="J3" s="311"/>
      <c r="K3" s="311"/>
    </row>
    <row r="4" spans="1:11" ht="10.5" customHeight="1" x14ac:dyDescent="0.2">
      <c r="A4" s="49"/>
      <c r="B4" s="3"/>
      <c r="C4" s="4"/>
      <c r="D4" s="4"/>
      <c r="E4" s="4"/>
      <c r="F4" s="4"/>
      <c r="G4" s="4"/>
      <c r="H4" s="4"/>
      <c r="I4" s="4"/>
      <c r="J4" s="4"/>
      <c r="K4" s="4"/>
    </row>
    <row r="5" spans="1:11" x14ac:dyDescent="0.2">
      <c r="A5" s="322" t="s">
        <v>235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</row>
    <row r="6" spans="1:11" ht="8.25" customHeight="1" x14ac:dyDescent="0.2">
      <c r="A6" s="70"/>
      <c r="B6" s="4"/>
      <c r="C6" s="6"/>
      <c r="D6" s="6"/>
      <c r="E6" s="6"/>
      <c r="F6" s="4"/>
      <c r="G6" s="4"/>
      <c r="H6" s="4"/>
      <c r="I6" s="4"/>
      <c r="J6" s="4"/>
      <c r="K6" s="4"/>
    </row>
    <row r="7" spans="1:11" x14ac:dyDescent="0.2">
      <c r="A7" s="317" t="s">
        <v>100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</row>
    <row r="8" spans="1:11" ht="6" customHeight="1" x14ac:dyDescent="0.2">
      <c r="B8" s="6"/>
      <c r="C8" s="4"/>
      <c r="D8" s="4"/>
      <c r="E8" s="4"/>
      <c r="F8" s="4"/>
      <c r="G8" s="4"/>
      <c r="H8" s="4"/>
      <c r="I8" s="4"/>
      <c r="J8" s="4"/>
      <c r="K8" s="4"/>
    </row>
    <row r="9" spans="1:11" ht="6" customHeight="1" x14ac:dyDescent="0.2">
      <c r="A9" s="312" t="s">
        <v>44</v>
      </c>
      <c r="B9" s="124"/>
      <c r="C9" s="124"/>
      <c r="D9" s="125"/>
      <c r="E9" s="124"/>
      <c r="F9" s="125"/>
      <c r="G9" s="124"/>
      <c r="H9" s="125"/>
      <c r="I9" s="124"/>
      <c r="J9" s="125"/>
      <c r="K9" s="126"/>
    </row>
    <row r="10" spans="1:11" x14ac:dyDescent="0.2">
      <c r="A10" s="313"/>
      <c r="B10" s="320" t="s">
        <v>51</v>
      </c>
      <c r="C10" s="321"/>
      <c r="D10" s="318" t="s">
        <v>123</v>
      </c>
      <c r="E10" s="319"/>
      <c r="F10" s="318" t="s">
        <v>11</v>
      </c>
      <c r="G10" s="319"/>
      <c r="H10" s="318" t="s">
        <v>12</v>
      </c>
      <c r="I10" s="319"/>
      <c r="J10" s="318" t="s">
        <v>13</v>
      </c>
      <c r="K10" s="319"/>
    </row>
    <row r="11" spans="1:11" x14ac:dyDescent="0.2">
      <c r="A11" s="313"/>
      <c r="B11" s="127"/>
      <c r="C11" s="128"/>
      <c r="D11" s="129"/>
      <c r="E11" s="128"/>
      <c r="F11" s="129"/>
      <c r="G11" s="128"/>
      <c r="H11" s="129"/>
      <c r="I11" s="129"/>
      <c r="J11" s="130"/>
      <c r="K11" s="128"/>
    </row>
    <row r="12" spans="1:11" x14ac:dyDescent="0.2">
      <c r="A12" s="313"/>
      <c r="B12" s="86" t="s">
        <v>9</v>
      </c>
      <c r="C12" s="131" t="s">
        <v>14</v>
      </c>
      <c r="D12" s="131" t="s">
        <v>9</v>
      </c>
      <c r="E12" s="131" t="s">
        <v>14</v>
      </c>
      <c r="F12" s="131" t="s">
        <v>9</v>
      </c>
      <c r="G12" s="131" t="s">
        <v>14</v>
      </c>
      <c r="H12" s="131" t="s">
        <v>9</v>
      </c>
      <c r="I12" s="131" t="s">
        <v>14</v>
      </c>
      <c r="J12" s="131" t="s">
        <v>9</v>
      </c>
      <c r="K12" s="131" t="s">
        <v>14</v>
      </c>
    </row>
    <row r="13" spans="1:11" x14ac:dyDescent="0.2">
      <c r="A13" s="314"/>
      <c r="B13" s="128"/>
      <c r="C13" s="132" t="s">
        <v>10</v>
      </c>
      <c r="D13" s="133"/>
      <c r="E13" s="132" t="s">
        <v>10</v>
      </c>
      <c r="F13" s="133"/>
      <c r="G13" s="132" t="s">
        <v>10</v>
      </c>
      <c r="H13" s="133"/>
      <c r="I13" s="132" t="s">
        <v>10</v>
      </c>
      <c r="J13" s="133"/>
      <c r="K13" s="132" t="s">
        <v>10</v>
      </c>
    </row>
    <row r="14" spans="1:11" x14ac:dyDescent="0.2">
      <c r="A14" s="134"/>
      <c r="B14" s="107"/>
      <c r="C14" s="135"/>
      <c r="D14" s="107"/>
      <c r="E14" s="135"/>
      <c r="F14" s="107"/>
      <c r="G14" s="135"/>
      <c r="H14" s="107"/>
      <c r="I14" s="135"/>
      <c r="J14" s="107"/>
      <c r="K14" s="135"/>
    </row>
    <row r="15" spans="1:11" x14ac:dyDescent="0.2">
      <c r="A15" s="136" t="s">
        <v>220</v>
      </c>
      <c r="B15" s="54"/>
      <c r="C15" s="14"/>
      <c r="D15" s="54"/>
      <c r="E15" s="14"/>
      <c r="F15" s="54"/>
      <c r="G15" s="14"/>
      <c r="H15" s="54"/>
      <c r="I15" s="14"/>
      <c r="J15" s="54"/>
      <c r="K15" s="14"/>
    </row>
    <row r="16" spans="1:11" x14ac:dyDescent="0.2">
      <c r="A16" s="137"/>
      <c r="B16" s="54"/>
      <c r="C16" s="14"/>
      <c r="D16" s="54"/>
      <c r="E16" s="14"/>
      <c r="F16" s="54"/>
      <c r="G16" s="14"/>
      <c r="H16" s="54"/>
      <c r="I16" s="14"/>
      <c r="J16" s="54"/>
      <c r="K16" s="14"/>
    </row>
    <row r="17" spans="1:214" x14ac:dyDescent="0.2">
      <c r="A17" s="137" t="s">
        <v>15</v>
      </c>
      <c r="B17" s="138">
        <v>8003</v>
      </c>
      <c r="C17" s="16">
        <v>990.77383481194556</v>
      </c>
      <c r="D17" s="138">
        <v>5663</v>
      </c>
      <c r="E17" s="16">
        <v>1590.1935369945259</v>
      </c>
      <c r="F17" s="138">
        <v>1350</v>
      </c>
      <c r="G17" s="16">
        <v>707.60666666666668</v>
      </c>
      <c r="H17" s="138">
        <v>6081</v>
      </c>
      <c r="I17" s="16">
        <v>689.83012662391059</v>
      </c>
      <c r="J17" s="138">
        <v>21097</v>
      </c>
      <c r="K17" s="16">
        <v>1046.8102099824619</v>
      </c>
    </row>
    <row r="18" spans="1:214" x14ac:dyDescent="0.2">
      <c r="A18" s="137" t="s">
        <v>16</v>
      </c>
      <c r="B18" s="138">
        <v>8188</v>
      </c>
      <c r="C18" s="16">
        <v>981.43783585735218</v>
      </c>
      <c r="D18" s="138">
        <v>4237</v>
      </c>
      <c r="E18" s="16">
        <v>1577.1399575171113</v>
      </c>
      <c r="F18" s="138">
        <v>1187</v>
      </c>
      <c r="G18" s="16">
        <v>702.97472620050553</v>
      </c>
      <c r="H18" s="138">
        <v>5064</v>
      </c>
      <c r="I18" s="16">
        <v>699.66646919431275</v>
      </c>
      <c r="J18" s="138">
        <v>18676</v>
      </c>
      <c r="K18" s="16">
        <v>1022.4831334332833</v>
      </c>
    </row>
    <row r="19" spans="1:214" x14ac:dyDescent="0.2">
      <c r="A19" s="137" t="s">
        <v>17</v>
      </c>
      <c r="B19" s="138">
        <v>7694</v>
      </c>
      <c r="C19" s="16">
        <v>999.06303613205091</v>
      </c>
      <c r="D19" s="138">
        <v>3705</v>
      </c>
      <c r="E19" s="16">
        <v>1601.5946018893387</v>
      </c>
      <c r="F19" s="138">
        <v>901</v>
      </c>
      <c r="G19" s="16">
        <v>713.97114317425087</v>
      </c>
      <c r="H19" s="138">
        <v>4988</v>
      </c>
      <c r="I19" s="16">
        <v>691.87028869286291</v>
      </c>
      <c r="J19" s="138">
        <v>17288</v>
      </c>
      <c r="K19" s="16">
        <v>1024.7012378528459</v>
      </c>
    </row>
    <row r="20" spans="1:214" x14ac:dyDescent="0.2">
      <c r="A20" s="137" t="s">
        <v>18</v>
      </c>
      <c r="B20" s="138">
        <v>7703</v>
      </c>
      <c r="C20" s="16">
        <v>978.67869661170971</v>
      </c>
      <c r="D20" s="138">
        <v>4088</v>
      </c>
      <c r="E20" s="16">
        <v>1559.6497064579257</v>
      </c>
      <c r="F20" s="138">
        <v>1060</v>
      </c>
      <c r="G20" s="16">
        <v>678.56132075471703</v>
      </c>
      <c r="H20" s="138">
        <v>5080</v>
      </c>
      <c r="I20" s="16">
        <v>701.31751968503931</v>
      </c>
      <c r="J20" s="138">
        <v>17931</v>
      </c>
      <c r="K20" s="16">
        <v>1014.8111650214712</v>
      </c>
    </row>
    <row r="21" spans="1:214" x14ac:dyDescent="0.2">
      <c r="A21" s="137"/>
      <c r="B21" s="138"/>
      <c r="C21" s="16"/>
      <c r="D21" s="138"/>
      <c r="E21" s="16"/>
      <c r="F21" s="138"/>
      <c r="G21" s="16"/>
      <c r="H21" s="138"/>
      <c r="I21" s="16"/>
      <c r="J21" s="138"/>
      <c r="K21" s="16"/>
    </row>
    <row r="22" spans="1:214" s="142" customFormat="1" x14ac:dyDescent="0.2">
      <c r="A22" s="139" t="s">
        <v>19</v>
      </c>
      <c r="B22" s="140">
        <v>31588</v>
      </c>
      <c r="C22" s="141">
        <v>987.42332531341015</v>
      </c>
      <c r="D22" s="140">
        <v>17693</v>
      </c>
      <c r="E22" s="141">
        <v>1582.3977844345222</v>
      </c>
      <c r="F22" s="140">
        <v>4498</v>
      </c>
      <c r="G22" s="141">
        <v>700.81480658070257</v>
      </c>
      <c r="H22" s="140">
        <v>21213</v>
      </c>
      <c r="I22" s="141">
        <v>695.40890020270592</v>
      </c>
      <c r="J22" s="140">
        <v>74992</v>
      </c>
      <c r="K22" s="141">
        <v>1028.0038404096438</v>
      </c>
    </row>
    <row r="23" spans="1:214" x14ac:dyDescent="0.2">
      <c r="A23" s="137"/>
      <c r="B23" s="138"/>
      <c r="C23" s="16"/>
      <c r="D23" s="138"/>
      <c r="E23" s="16"/>
      <c r="F23" s="138"/>
      <c r="G23" s="16"/>
      <c r="H23" s="138"/>
      <c r="I23" s="16"/>
      <c r="J23" s="138"/>
      <c r="K23" s="16"/>
    </row>
    <row r="24" spans="1:214" x14ac:dyDescent="0.2">
      <c r="A24" s="136" t="s">
        <v>236</v>
      </c>
      <c r="B24" s="138"/>
      <c r="C24" s="16"/>
      <c r="D24" s="138"/>
      <c r="E24" s="16"/>
      <c r="F24" s="138"/>
      <c r="G24" s="16"/>
      <c r="H24" s="138"/>
      <c r="I24" s="16"/>
      <c r="J24" s="138"/>
      <c r="K24" s="16"/>
    </row>
    <row r="25" spans="1:214" x14ac:dyDescent="0.2">
      <c r="A25" s="137"/>
      <c r="B25" s="138"/>
      <c r="C25" s="16"/>
      <c r="D25" s="138"/>
      <c r="E25" s="16"/>
      <c r="F25" s="138"/>
      <c r="G25" s="16"/>
      <c r="H25" s="138"/>
      <c r="I25" s="16"/>
      <c r="J25" s="138"/>
      <c r="K25" s="16"/>
    </row>
    <row r="26" spans="1:214" x14ac:dyDescent="0.2">
      <c r="A26" s="137" t="s">
        <v>15</v>
      </c>
      <c r="B26" s="138">
        <v>7309</v>
      </c>
      <c r="C26" s="16">
        <v>1019.943904774935</v>
      </c>
      <c r="D26" s="138">
        <v>4641</v>
      </c>
      <c r="E26" s="16">
        <v>1623.5438483085543</v>
      </c>
      <c r="F26" s="138">
        <v>878</v>
      </c>
      <c r="G26" s="16">
        <v>737.94533029612751</v>
      </c>
      <c r="H26" s="138">
        <v>4912</v>
      </c>
      <c r="I26" s="16">
        <v>716.00631107491859</v>
      </c>
      <c r="J26" s="138">
        <v>17740</v>
      </c>
      <c r="K26" s="16">
        <v>1079.739289740699</v>
      </c>
    </row>
    <row r="27" spans="1:214" x14ac:dyDescent="0.2">
      <c r="A27" s="137" t="s">
        <v>16</v>
      </c>
      <c r="B27" s="138">
        <v>0</v>
      </c>
      <c r="C27" s="16">
        <v>0</v>
      </c>
      <c r="D27" s="138">
        <v>0</v>
      </c>
      <c r="E27" s="16">
        <v>0</v>
      </c>
      <c r="F27" s="138">
        <v>0</v>
      </c>
      <c r="G27" s="16">
        <v>0</v>
      </c>
      <c r="H27" s="138">
        <v>0</v>
      </c>
      <c r="I27" s="16">
        <v>0</v>
      </c>
      <c r="J27" s="138">
        <v>0</v>
      </c>
      <c r="K27" s="16">
        <v>0</v>
      </c>
    </row>
    <row r="28" spans="1:214" x14ac:dyDescent="0.2">
      <c r="A28" s="137" t="s">
        <v>17</v>
      </c>
      <c r="B28" s="138">
        <v>0</v>
      </c>
      <c r="C28" s="16">
        <v>0</v>
      </c>
      <c r="D28" s="138">
        <v>0</v>
      </c>
      <c r="E28" s="16">
        <v>0</v>
      </c>
      <c r="F28" s="138">
        <v>0</v>
      </c>
      <c r="G28" s="16">
        <v>0</v>
      </c>
      <c r="H28" s="138">
        <v>0</v>
      </c>
      <c r="I28" s="16">
        <v>0</v>
      </c>
      <c r="J28" s="138">
        <v>0</v>
      </c>
      <c r="K28" s="16">
        <v>0</v>
      </c>
    </row>
    <row r="29" spans="1:214" x14ac:dyDescent="0.2">
      <c r="A29" s="137" t="s">
        <v>18</v>
      </c>
      <c r="B29" s="138">
        <v>0</v>
      </c>
      <c r="C29" s="16">
        <v>0</v>
      </c>
      <c r="D29" s="138">
        <v>0</v>
      </c>
      <c r="E29" s="16">
        <v>0</v>
      </c>
      <c r="F29" s="138">
        <v>0</v>
      </c>
      <c r="G29" s="16">
        <v>0</v>
      </c>
      <c r="H29" s="138">
        <v>0</v>
      </c>
      <c r="I29" s="16">
        <v>0</v>
      </c>
      <c r="J29" s="138">
        <v>0</v>
      </c>
      <c r="K29" s="16">
        <v>0</v>
      </c>
    </row>
    <row r="30" spans="1:214" x14ac:dyDescent="0.2">
      <c r="A30" s="137"/>
      <c r="B30" s="138"/>
      <c r="C30" s="16"/>
      <c r="D30" s="138"/>
      <c r="E30" s="16"/>
      <c r="F30" s="138"/>
      <c r="G30" s="16"/>
      <c r="H30" s="138"/>
      <c r="I30" s="16"/>
      <c r="J30" s="138"/>
      <c r="K30" s="16"/>
    </row>
    <row r="31" spans="1:214" s="142" customFormat="1" x14ac:dyDescent="0.2">
      <c r="A31" s="143" t="s">
        <v>19</v>
      </c>
      <c r="B31" s="140">
        <v>7309</v>
      </c>
      <c r="C31" s="141">
        <v>1019.943904774935</v>
      </c>
      <c r="D31" s="140">
        <v>4641</v>
      </c>
      <c r="E31" s="141">
        <v>1623.5438483085543</v>
      </c>
      <c r="F31" s="140">
        <v>878</v>
      </c>
      <c r="G31" s="141">
        <v>737.94533029612751</v>
      </c>
      <c r="H31" s="140">
        <v>4912</v>
      </c>
      <c r="I31" s="141">
        <v>716.00631107491859</v>
      </c>
      <c r="J31" s="140">
        <v>17740</v>
      </c>
      <c r="K31" s="141">
        <v>1079.739289740699</v>
      </c>
    </row>
    <row r="32" spans="1:214" s="28" customFormat="1" x14ac:dyDescent="0.2">
      <c r="A32" s="315"/>
      <c r="B32" s="315"/>
      <c r="C32" s="315"/>
      <c r="D32" s="315"/>
      <c r="E32" s="315"/>
      <c r="F32" s="315"/>
      <c r="G32" s="315"/>
      <c r="H32" s="315"/>
      <c r="I32" s="315"/>
      <c r="J32" s="315"/>
      <c r="K32" s="31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</row>
    <row r="33" spans="1:11" x14ac:dyDescent="0.2">
      <c r="A33" s="14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5" spans="1:11" x14ac:dyDescent="0.2">
      <c r="B35" s="256"/>
      <c r="C35" s="256"/>
      <c r="D35" s="256"/>
    </row>
  </sheetData>
  <mergeCells count="12">
    <mergeCell ref="J10:K10"/>
    <mergeCell ref="A32:K32"/>
    <mergeCell ref="B1:K1"/>
    <mergeCell ref="B2:K2"/>
    <mergeCell ref="B3:K3"/>
    <mergeCell ref="A5:K5"/>
    <mergeCell ref="A7:K7"/>
    <mergeCell ref="A9:A13"/>
    <mergeCell ref="B10:C10"/>
    <mergeCell ref="D10:E10"/>
    <mergeCell ref="F10:G10"/>
    <mergeCell ref="H10:I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4" pageOrder="overThenDown" orientation="portrait" r:id="rId1"/>
  <headerFooter alignWithMargins="0">
    <oddFooter>&amp;CCoordinamento Generale Statistico Attuariale&amp;R&amp;P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0"/>
  <dimension ref="A1:N327"/>
  <sheetViews>
    <sheetView showGridLines="0" view="pageBreakPreview" zoomScale="75" zoomScaleNormal="50" zoomScaleSheetLayoutView="75" workbookViewId="0"/>
  </sheetViews>
  <sheetFormatPr defaultColWidth="20.42578125" defaultRowHeight="12.75" x14ac:dyDescent="0.2"/>
  <cols>
    <col min="1" max="1" width="26.28515625" style="2" customWidth="1"/>
    <col min="2" max="6" width="21.5703125" style="2" customWidth="1"/>
    <col min="7" max="7" width="6.7109375" style="2" customWidth="1"/>
    <col min="8" max="8" width="26.28515625" style="2" customWidth="1"/>
    <col min="9" max="13" width="21.7109375" style="2" customWidth="1"/>
    <col min="14" max="16384" width="20.42578125" style="2"/>
  </cols>
  <sheetData>
    <row r="1" spans="1:13" x14ac:dyDescent="0.2">
      <c r="A1" s="3" t="s">
        <v>89</v>
      </c>
      <c r="B1" s="311" t="s">
        <v>7</v>
      </c>
      <c r="C1" s="311"/>
      <c r="D1" s="311"/>
      <c r="E1" s="311"/>
      <c r="F1" s="311"/>
      <c r="H1" s="311" t="s">
        <v>7</v>
      </c>
      <c r="I1" s="311"/>
      <c r="J1" s="311"/>
      <c r="K1" s="311"/>
      <c r="L1" s="311"/>
      <c r="M1" s="311"/>
    </row>
    <row r="2" spans="1:13" ht="15.6" customHeight="1" x14ac:dyDescent="0.2">
      <c r="A2" s="3"/>
      <c r="B2" s="325"/>
      <c r="C2" s="325"/>
      <c r="D2" s="325"/>
      <c r="E2" s="325"/>
      <c r="F2" s="325"/>
      <c r="H2" s="325"/>
      <c r="I2" s="325"/>
      <c r="J2" s="325"/>
      <c r="K2" s="325"/>
      <c r="L2" s="325"/>
      <c r="M2" s="325"/>
    </row>
    <row r="4" spans="1:13" x14ac:dyDescent="0.2">
      <c r="A4" s="306" t="s">
        <v>4</v>
      </c>
      <c r="B4" s="306"/>
      <c r="C4" s="306"/>
      <c r="D4" s="306"/>
      <c r="E4" s="306"/>
      <c r="F4" s="306"/>
      <c r="H4" s="330" t="s">
        <v>103</v>
      </c>
      <c r="I4" s="330"/>
      <c r="J4" s="330"/>
      <c r="K4" s="330"/>
      <c r="L4" s="330"/>
      <c r="M4" s="330"/>
    </row>
    <row r="6" spans="1:13" ht="15.75" customHeight="1" x14ac:dyDescent="0.2">
      <c r="A6" s="282" t="s">
        <v>235</v>
      </c>
      <c r="B6" s="282"/>
      <c r="C6" s="282"/>
      <c r="D6" s="282"/>
      <c r="E6" s="282"/>
      <c r="F6" s="282"/>
      <c r="H6" s="282" t="s">
        <v>235</v>
      </c>
      <c r="I6" s="282"/>
      <c r="J6" s="282"/>
      <c r="K6" s="282"/>
      <c r="L6" s="282"/>
      <c r="M6" s="282"/>
    </row>
    <row r="8" spans="1:13" x14ac:dyDescent="0.2">
      <c r="H8" s="311" t="s">
        <v>239</v>
      </c>
      <c r="I8" s="311"/>
      <c r="J8" s="311"/>
      <c r="K8" s="311"/>
      <c r="L8" s="311"/>
      <c r="M8" s="311"/>
    </row>
    <row r="9" spans="1:13" s="48" customFormat="1" ht="15" customHeight="1" x14ac:dyDescent="0.2">
      <c r="A9" s="151"/>
      <c r="B9" s="152"/>
      <c r="C9" s="153"/>
      <c r="D9" s="153"/>
      <c r="E9" s="153"/>
      <c r="F9" s="152"/>
    </row>
    <row r="10" spans="1:13" s="48" customFormat="1" x14ac:dyDescent="0.2">
      <c r="A10" s="154" t="s">
        <v>30</v>
      </c>
      <c r="B10" s="155" t="s">
        <v>29</v>
      </c>
      <c r="C10" s="156" t="s">
        <v>123</v>
      </c>
      <c r="D10" s="155" t="s">
        <v>11</v>
      </c>
      <c r="E10" s="155" t="s">
        <v>12</v>
      </c>
      <c r="F10" s="157" t="s">
        <v>13</v>
      </c>
    </row>
    <row r="11" spans="1:13" x14ac:dyDescent="0.2">
      <c r="A11" s="158"/>
      <c r="B11" s="159"/>
      <c r="C11" s="160"/>
      <c r="D11" s="160"/>
      <c r="E11" s="160"/>
      <c r="F11" s="161"/>
      <c r="I11" s="162"/>
      <c r="J11" s="162"/>
      <c r="K11" s="162"/>
      <c r="L11" s="162"/>
      <c r="M11" s="162"/>
    </row>
    <row r="12" spans="1:13" ht="15" customHeight="1" x14ac:dyDescent="0.2">
      <c r="A12" s="163"/>
      <c r="B12" s="107"/>
      <c r="C12" s="164"/>
      <c r="D12" s="107"/>
      <c r="E12" s="107"/>
      <c r="F12" s="165"/>
      <c r="J12" s="166"/>
      <c r="K12" s="166"/>
      <c r="L12" s="166"/>
    </row>
    <row r="13" spans="1:13" x14ac:dyDescent="0.2">
      <c r="A13" s="167"/>
      <c r="B13" s="323" t="s">
        <v>234</v>
      </c>
      <c r="C13" s="323"/>
      <c r="D13" s="323"/>
      <c r="E13" s="323"/>
      <c r="F13" s="324"/>
    </row>
    <row r="14" spans="1:13" ht="15.75" customHeight="1" x14ac:dyDescent="0.2">
      <c r="A14" s="168" t="s">
        <v>27</v>
      </c>
      <c r="B14" s="169">
        <v>16415</v>
      </c>
      <c r="C14" s="169">
        <v>12372</v>
      </c>
      <c r="D14" s="169">
        <v>2858</v>
      </c>
      <c r="E14" s="169">
        <v>4525</v>
      </c>
      <c r="F14" s="170">
        <v>36170</v>
      </c>
    </row>
    <row r="15" spans="1:13" ht="15" customHeight="1" x14ac:dyDescent="0.2">
      <c r="A15" s="168" t="s">
        <v>28</v>
      </c>
      <c r="B15" s="169">
        <v>15173</v>
      </c>
      <c r="C15" s="169">
        <v>5321</v>
      </c>
      <c r="D15" s="169">
        <v>1640</v>
      </c>
      <c r="E15" s="169">
        <v>16688</v>
      </c>
      <c r="F15" s="170">
        <v>38822</v>
      </c>
    </row>
    <row r="16" spans="1:13" s="48" customFormat="1" x14ac:dyDescent="0.2">
      <c r="A16" s="171"/>
      <c r="B16" s="172"/>
      <c r="C16" s="172"/>
      <c r="D16" s="172"/>
      <c r="E16" s="172"/>
      <c r="F16" s="173"/>
    </row>
    <row r="17" spans="1:13" x14ac:dyDescent="0.2">
      <c r="A17" s="174" t="s">
        <v>13</v>
      </c>
      <c r="B17" s="175">
        <v>31588</v>
      </c>
      <c r="C17" s="176">
        <v>17693</v>
      </c>
      <c r="D17" s="176">
        <v>4498</v>
      </c>
      <c r="E17" s="176">
        <v>21213</v>
      </c>
      <c r="F17" s="177">
        <v>74992</v>
      </c>
      <c r="H17" s="66"/>
    </row>
    <row r="18" spans="1:13" x14ac:dyDescent="0.2">
      <c r="A18" s="137"/>
      <c r="D18" s="178"/>
      <c r="F18" s="179"/>
    </row>
    <row r="19" spans="1:13" x14ac:dyDescent="0.2">
      <c r="A19" s="167"/>
      <c r="B19" s="180"/>
      <c r="C19" s="181" t="s">
        <v>115</v>
      </c>
      <c r="D19" s="180" t="s">
        <v>238</v>
      </c>
      <c r="E19" s="180"/>
      <c r="F19" s="182"/>
      <c r="H19" s="150"/>
    </row>
    <row r="20" spans="1:13" x14ac:dyDescent="0.2">
      <c r="A20" s="168" t="s">
        <v>27</v>
      </c>
      <c r="B20" s="169">
        <v>4183</v>
      </c>
      <c r="C20" s="169">
        <v>4014</v>
      </c>
      <c r="D20" s="169">
        <v>826</v>
      </c>
      <c r="E20" s="169">
        <v>1273</v>
      </c>
      <c r="F20" s="170">
        <v>10296</v>
      </c>
    </row>
    <row r="21" spans="1:13" x14ac:dyDescent="0.2">
      <c r="A21" s="168" t="s">
        <v>28</v>
      </c>
      <c r="B21" s="169">
        <v>3820</v>
      </c>
      <c r="C21" s="169">
        <v>1649</v>
      </c>
      <c r="D21" s="169">
        <v>524</v>
      </c>
      <c r="E21" s="169">
        <v>4808</v>
      </c>
      <c r="F21" s="170">
        <v>10801</v>
      </c>
    </row>
    <row r="22" spans="1:13" ht="15" customHeight="1" x14ac:dyDescent="0.2">
      <c r="A22" s="171"/>
      <c r="B22" s="172"/>
      <c r="C22" s="172"/>
      <c r="D22" s="172"/>
      <c r="E22" s="172"/>
      <c r="F22" s="173"/>
      <c r="H22" s="311" t="s">
        <v>238</v>
      </c>
      <c r="I22" s="311"/>
      <c r="J22" s="311"/>
      <c r="K22" s="311"/>
      <c r="L22" s="311"/>
      <c r="M22" s="311"/>
    </row>
    <row r="23" spans="1:13" x14ac:dyDescent="0.2">
      <c r="A23" s="174" t="s">
        <v>13</v>
      </c>
      <c r="B23" s="175">
        <v>8003</v>
      </c>
      <c r="C23" s="176">
        <v>5663</v>
      </c>
      <c r="D23" s="176">
        <v>1350</v>
      </c>
      <c r="E23" s="176">
        <v>6081</v>
      </c>
      <c r="F23" s="177">
        <v>21097</v>
      </c>
    </row>
    <row r="24" spans="1:13" x14ac:dyDescent="0.2">
      <c r="A24" s="183"/>
      <c r="B24" s="59"/>
      <c r="C24" s="59"/>
      <c r="D24" s="59"/>
      <c r="E24" s="59"/>
      <c r="F24" s="184"/>
      <c r="I24" s="66"/>
      <c r="J24" s="66"/>
      <c r="K24" s="66"/>
      <c r="L24" s="66"/>
      <c r="M24" s="66"/>
    </row>
    <row r="25" spans="1:13" x14ac:dyDescent="0.2">
      <c r="A25" s="167"/>
      <c r="B25" s="323" t="s">
        <v>239</v>
      </c>
      <c r="C25" s="323"/>
      <c r="D25" s="323"/>
      <c r="E25" s="323"/>
      <c r="F25" s="324"/>
      <c r="I25" s="185"/>
      <c r="J25" s="166"/>
      <c r="K25" s="166"/>
      <c r="L25" s="166"/>
    </row>
    <row r="26" spans="1:13" x14ac:dyDescent="0.2">
      <c r="A26" s="168" t="s">
        <v>27</v>
      </c>
      <c r="B26" s="169">
        <v>3766</v>
      </c>
      <c r="C26" s="169">
        <v>3274</v>
      </c>
      <c r="D26" s="169">
        <v>527</v>
      </c>
      <c r="E26" s="169">
        <v>1034</v>
      </c>
      <c r="F26" s="170">
        <v>8601</v>
      </c>
      <c r="I26" s="185"/>
      <c r="J26" s="166"/>
      <c r="K26" s="166"/>
      <c r="L26" s="166"/>
    </row>
    <row r="27" spans="1:13" x14ac:dyDescent="0.2">
      <c r="A27" s="168" t="s">
        <v>28</v>
      </c>
      <c r="B27" s="169">
        <v>3543</v>
      </c>
      <c r="C27" s="169">
        <v>1367</v>
      </c>
      <c r="D27" s="169">
        <v>351</v>
      </c>
      <c r="E27" s="169">
        <v>3878</v>
      </c>
      <c r="F27" s="170">
        <v>9139</v>
      </c>
      <c r="I27" s="185"/>
      <c r="J27" s="166"/>
      <c r="K27" s="166"/>
      <c r="L27" s="166"/>
    </row>
    <row r="28" spans="1:13" x14ac:dyDescent="0.2">
      <c r="A28" s="171"/>
      <c r="B28" s="172"/>
      <c r="C28" s="172"/>
      <c r="D28" s="172"/>
      <c r="E28" s="172"/>
      <c r="F28" s="173"/>
      <c r="I28" s="185"/>
      <c r="J28" s="166"/>
      <c r="K28" s="166"/>
      <c r="L28" s="166"/>
    </row>
    <row r="29" spans="1:13" x14ac:dyDescent="0.2">
      <c r="A29" s="186" t="s">
        <v>13</v>
      </c>
      <c r="B29" s="187">
        <v>7309</v>
      </c>
      <c r="C29" s="188">
        <v>4641</v>
      </c>
      <c r="D29" s="188">
        <v>878</v>
      </c>
      <c r="E29" s="188">
        <v>4912</v>
      </c>
      <c r="F29" s="189">
        <v>17740</v>
      </c>
      <c r="I29" s="185"/>
      <c r="J29" s="166"/>
      <c r="K29" s="166"/>
      <c r="L29" s="166"/>
    </row>
    <row r="30" spans="1:13" ht="15" customHeight="1" x14ac:dyDescent="0.2">
      <c r="I30" s="185"/>
      <c r="J30" s="166"/>
      <c r="K30" s="166"/>
      <c r="L30" s="166"/>
    </row>
    <row r="31" spans="1:13" ht="13.5" x14ac:dyDescent="0.2">
      <c r="A31" s="3"/>
      <c r="B31" s="190"/>
      <c r="C31" s="190"/>
      <c r="D31" s="190"/>
      <c r="E31" s="190"/>
      <c r="F31" s="190"/>
      <c r="I31" s="185"/>
      <c r="J31" s="166"/>
      <c r="K31" s="166"/>
      <c r="L31" s="166"/>
    </row>
    <row r="32" spans="1:13" x14ac:dyDescent="0.2">
      <c r="J32" s="166"/>
      <c r="K32" s="166"/>
      <c r="L32" s="166"/>
      <c r="M32" s="150"/>
    </row>
    <row r="33" spans="1:13" x14ac:dyDescent="0.2">
      <c r="A33" s="191"/>
      <c r="B33" s="191"/>
      <c r="C33" s="191"/>
      <c r="D33" s="191"/>
      <c r="E33" s="191"/>
      <c r="F33" s="191"/>
      <c r="J33" s="166"/>
      <c r="K33" s="166"/>
      <c r="L33" s="166"/>
      <c r="M33" s="150"/>
    </row>
    <row r="35" spans="1:13" x14ac:dyDescent="0.2">
      <c r="A35" s="50"/>
      <c r="B35" s="50"/>
      <c r="C35" s="50"/>
      <c r="D35" s="50"/>
      <c r="E35" s="50"/>
      <c r="F35" s="50"/>
      <c r="H35" s="66"/>
    </row>
    <row r="36" spans="1:13" x14ac:dyDescent="0.2">
      <c r="H36" s="66"/>
    </row>
    <row r="37" spans="1:13" x14ac:dyDescent="0.2">
      <c r="A37" s="3"/>
      <c r="B37" s="192"/>
      <c r="C37" s="192"/>
      <c r="D37" s="192"/>
      <c r="E37" s="192"/>
      <c r="F37" s="4"/>
      <c r="H37" s="66"/>
      <c r="J37" s="66"/>
      <c r="K37" s="66"/>
      <c r="L37" s="66"/>
      <c r="M37" s="66"/>
    </row>
    <row r="38" spans="1:13" x14ac:dyDescent="0.2">
      <c r="A38" s="3" t="s">
        <v>109</v>
      </c>
      <c r="B38" s="311" t="s">
        <v>7</v>
      </c>
      <c r="C38" s="311"/>
      <c r="D38" s="311"/>
      <c r="E38" s="311"/>
      <c r="F38" s="311"/>
      <c r="H38" s="311" t="s">
        <v>7</v>
      </c>
      <c r="I38" s="311"/>
      <c r="J38" s="311"/>
      <c r="K38" s="311"/>
      <c r="L38" s="311"/>
      <c r="M38" s="311"/>
    </row>
    <row r="39" spans="1:13" ht="15.6" customHeight="1" x14ac:dyDescent="0.2">
      <c r="A39" s="3"/>
      <c r="B39" s="325"/>
      <c r="C39" s="325"/>
      <c r="D39" s="325"/>
      <c r="E39" s="325"/>
      <c r="F39" s="325"/>
      <c r="H39" s="325"/>
      <c r="I39" s="325"/>
      <c r="J39" s="325"/>
      <c r="K39" s="325"/>
      <c r="L39" s="325"/>
      <c r="M39" s="325"/>
    </row>
    <row r="40" spans="1:13" ht="13.5" x14ac:dyDescent="0.2">
      <c r="A40" s="3"/>
      <c r="B40" s="325"/>
      <c r="C40" s="325"/>
      <c r="D40" s="325"/>
      <c r="E40" s="325"/>
      <c r="F40" s="325"/>
    </row>
    <row r="41" spans="1:13" ht="15" customHeight="1" x14ac:dyDescent="0.2">
      <c r="A41" s="306" t="s">
        <v>75</v>
      </c>
      <c r="B41" s="306"/>
      <c r="C41" s="306"/>
      <c r="D41" s="306"/>
      <c r="E41" s="306"/>
      <c r="F41" s="306"/>
      <c r="H41" s="332" t="s">
        <v>77</v>
      </c>
      <c r="I41" s="332"/>
      <c r="J41" s="332"/>
      <c r="K41" s="332"/>
      <c r="L41" s="332"/>
      <c r="M41" s="332"/>
    </row>
    <row r="43" spans="1:13" ht="15.75" customHeight="1" x14ac:dyDescent="0.2">
      <c r="A43" s="282" t="s">
        <v>235</v>
      </c>
      <c r="B43" s="282"/>
      <c r="C43" s="282"/>
      <c r="D43" s="282"/>
      <c r="E43" s="282"/>
      <c r="F43" s="282"/>
      <c r="H43" s="282" t="s">
        <v>235</v>
      </c>
      <c r="I43" s="282"/>
      <c r="J43" s="282"/>
      <c r="K43" s="282"/>
      <c r="L43" s="282"/>
      <c r="M43" s="282"/>
    </row>
    <row r="44" spans="1:13" x14ac:dyDescent="0.2">
      <c r="A44" s="328" t="s">
        <v>76</v>
      </c>
      <c r="B44" s="328"/>
      <c r="C44" s="328"/>
      <c r="D44" s="328"/>
      <c r="E44" s="328"/>
      <c r="F44" s="328"/>
    </row>
    <row r="45" spans="1:13" s="48" customFormat="1" x14ac:dyDescent="0.2">
      <c r="A45" s="328"/>
      <c r="B45" s="328"/>
      <c r="C45" s="328"/>
      <c r="D45" s="328"/>
      <c r="E45" s="328"/>
      <c r="F45" s="328"/>
    </row>
    <row r="46" spans="1:13" x14ac:dyDescent="0.2">
      <c r="A46" s="151"/>
      <c r="B46" s="152"/>
      <c r="C46" s="153"/>
      <c r="D46" s="153"/>
      <c r="E46" s="153"/>
      <c r="F46" s="152"/>
    </row>
    <row r="47" spans="1:13" x14ac:dyDescent="0.2">
      <c r="A47" s="154" t="s">
        <v>30</v>
      </c>
      <c r="B47" s="155" t="s">
        <v>29</v>
      </c>
      <c r="C47" s="156" t="s">
        <v>123</v>
      </c>
      <c r="D47" s="155" t="s">
        <v>11</v>
      </c>
      <c r="E47" s="155" t="s">
        <v>12</v>
      </c>
      <c r="F47" s="157" t="s">
        <v>13</v>
      </c>
    </row>
    <row r="48" spans="1:13" x14ac:dyDescent="0.2">
      <c r="A48" s="158"/>
      <c r="B48" s="159"/>
      <c r="C48" s="160"/>
      <c r="D48" s="160"/>
      <c r="E48" s="160"/>
      <c r="F48" s="161"/>
    </row>
    <row r="49" spans="1:6" x14ac:dyDescent="0.2">
      <c r="A49" s="163"/>
      <c r="B49" s="107"/>
      <c r="C49" s="164"/>
      <c r="D49" s="107"/>
      <c r="E49" s="107"/>
      <c r="F49" s="165"/>
    </row>
    <row r="50" spans="1:6" x14ac:dyDescent="0.2">
      <c r="A50" s="167"/>
      <c r="B50" s="323" t="s">
        <v>234</v>
      </c>
      <c r="C50" s="323"/>
      <c r="D50" s="323"/>
      <c r="E50" s="323"/>
      <c r="F50" s="324"/>
    </row>
    <row r="51" spans="1:6" x14ac:dyDescent="0.2">
      <c r="A51" s="168" t="s">
        <v>27</v>
      </c>
      <c r="B51" s="193">
        <v>67.31</v>
      </c>
      <c r="C51" s="193">
        <v>62.32</v>
      </c>
      <c r="D51" s="193">
        <v>57.37</v>
      </c>
      <c r="E51" s="193">
        <v>77.92</v>
      </c>
      <c r="F51" s="194">
        <v>66.14</v>
      </c>
    </row>
    <row r="52" spans="1:6" s="48" customFormat="1" x14ac:dyDescent="0.2">
      <c r="A52" s="168" t="s">
        <v>28</v>
      </c>
      <c r="B52" s="193">
        <v>67.31</v>
      </c>
      <c r="C52" s="193">
        <v>61.69</v>
      </c>
      <c r="D52" s="193">
        <v>56.26</v>
      </c>
      <c r="E52" s="193">
        <v>74.52</v>
      </c>
      <c r="F52" s="194">
        <v>69.17</v>
      </c>
    </row>
    <row r="53" spans="1:6" x14ac:dyDescent="0.2">
      <c r="A53" s="171"/>
      <c r="B53" s="195"/>
      <c r="C53" s="195"/>
      <c r="D53" s="195"/>
      <c r="E53" s="195"/>
      <c r="F53" s="196"/>
    </row>
    <row r="54" spans="1:6" s="48" customFormat="1" x14ac:dyDescent="0.2">
      <c r="A54" s="174" t="s">
        <v>13</v>
      </c>
      <c r="B54" s="197">
        <v>67.31</v>
      </c>
      <c r="C54" s="198">
        <v>62.13</v>
      </c>
      <c r="D54" s="198">
        <v>56.96</v>
      </c>
      <c r="E54" s="198">
        <v>75.25</v>
      </c>
      <c r="F54" s="199">
        <v>67.709999999999994</v>
      </c>
    </row>
    <row r="55" spans="1:6" x14ac:dyDescent="0.2">
      <c r="A55" s="137"/>
      <c r="B55" s="200"/>
      <c r="C55" s="200"/>
      <c r="D55" s="200"/>
      <c r="E55" s="200"/>
      <c r="F55" s="201"/>
    </row>
    <row r="56" spans="1:6" ht="15.75" customHeight="1" x14ac:dyDescent="0.2">
      <c r="A56" s="167"/>
      <c r="B56" s="202"/>
      <c r="C56" s="181" t="s">
        <v>115</v>
      </c>
      <c r="D56" s="180" t="s">
        <v>238</v>
      </c>
      <c r="E56" s="107"/>
      <c r="F56" s="92"/>
    </row>
    <row r="57" spans="1:6" ht="15" customHeight="1" x14ac:dyDescent="0.2">
      <c r="A57" s="168" t="s">
        <v>27</v>
      </c>
      <c r="B57" s="193">
        <v>67.400000000000006</v>
      </c>
      <c r="C57" s="193">
        <v>62.29</v>
      </c>
      <c r="D57" s="193">
        <v>57.16</v>
      </c>
      <c r="E57" s="193">
        <v>77.66</v>
      </c>
      <c r="F57" s="194">
        <v>65.849999999999994</v>
      </c>
    </row>
    <row r="58" spans="1:6" x14ac:dyDescent="0.2">
      <c r="A58" s="168" t="s">
        <v>28</v>
      </c>
      <c r="B58" s="193">
        <v>67.37</v>
      </c>
      <c r="C58" s="193">
        <v>61.68</v>
      </c>
      <c r="D58" s="193">
        <v>56.18</v>
      </c>
      <c r="E58" s="193">
        <v>74.39</v>
      </c>
      <c r="F58" s="194">
        <v>69.08</v>
      </c>
    </row>
    <row r="59" spans="1:6" x14ac:dyDescent="0.2">
      <c r="A59" s="171"/>
      <c r="B59" s="195"/>
      <c r="C59" s="195"/>
      <c r="D59" s="195"/>
      <c r="E59" s="195"/>
      <c r="F59" s="196"/>
    </row>
    <row r="60" spans="1:6" x14ac:dyDescent="0.2">
      <c r="A60" s="174" t="s">
        <v>13</v>
      </c>
      <c r="B60" s="197">
        <v>67.39</v>
      </c>
      <c r="C60" s="198">
        <v>62.11</v>
      </c>
      <c r="D60" s="198">
        <v>56.78</v>
      </c>
      <c r="E60" s="198">
        <v>75.069999999999993</v>
      </c>
      <c r="F60" s="199">
        <v>67.5</v>
      </c>
    </row>
    <row r="61" spans="1:6" x14ac:dyDescent="0.2">
      <c r="A61" s="183"/>
      <c r="B61" s="203"/>
      <c r="C61" s="203"/>
      <c r="D61" s="203"/>
      <c r="E61" s="203"/>
      <c r="F61" s="204"/>
    </row>
    <row r="62" spans="1:6" x14ac:dyDescent="0.2">
      <c r="A62" s="167"/>
      <c r="B62" s="326" t="s">
        <v>239</v>
      </c>
      <c r="C62" s="326"/>
      <c r="D62" s="326"/>
      <c r="E62" s="326"/>
      <c r="F62" s="327"/>
    </row>
    <row r="63" spans="1:6" x14ac:dyDescent="0.2">
      <c r="A63" s="168" t="s">
        <v>27</v>
      </c>
      <c r="B63" s="193">
        <v>67.260000000000005</v>
      </c>
      <c r="C63" s="193">
        <v>62.28</v>
      </c>
      <c r="D63" s="193">
        <v>58.02</v>
      </c>
      <c r="E63" s="193">
        <v>79.599999999999994</v>
      </c>
      <c r="F63" s="194">
        <v>66.28</v>
      </c>
    </row>
    <row r="64" spans="1:6" x14ac:dyDescent="0.2">
      <c r="A64" s="168" t="s">
        <v>28</v>
      </c>
      <c r="B64" s="193">
        <v>67.25</v>
      </c>
      <c r="C64" s="193">
        <v>61.66</v>
      </c>
      <c r="D64" s="193">
        <v>56.35</v>
      </c>
      <c r="E64" s="193">
        <v>75.73</v>
      </c>
      <c r="F64" s="194">
        <v>69.599999999999994</v>
      </c>
    </row>
    <row r="65" spans="1:13" x14ac:dyDescent="0.2">
      <c r="A65" s="171"/>
      <c r="B65" s="195"/>
      <c r="C65" s="195"/>
      <c r="D65" s="195"/>
      <c r="E65" s="195"/>
      <c r="F65" s="196"/>
    </row>
    <row r="66" spans="1:13" x14ac:dyDescent="0.2">
      <c r="A66" s="186" t="s">
        <v>13</v>
      </c>
      <c r="B66" s="205">
        <v>67.260000000000005</v>
      </c>
      <c r="C66" s="206">
        <v>62.1</v>
      </c>
      <c r="D66" s="206">
        <v>57.36</v>
      </c>
      <c r="E66" s="206">
        <v>76.540000000000006</v>
      </c>
      <c r="F66" s="207">
        <v>67.989999999999995</v>
      </c>
    </row>
    <row r="67" spans="1:13" ht="15" customHeight="1" x14ac:dyDescent="0.2"/>
    <row r="74" spans="1:13" x14ac:dyDescent="0.2">
      <c r="A74" s="3" t="s">
        <v>110</v>
      </c>
      <c r="B74" s="311" t="s">
        <v>7</v>
      </c>
      <c r="C74" s="311"/>
      <c r="D74" s="311"/>
      <c r="E74" s="311"/>
      <c r="F74" s="311"/>
      <c r="H74" s="311" t="s">
        <v>7</v>
      </c>
      <c r="I74" s="311"/>
      <c r="J74" s="311"/>
      <c r="K74" s="311"/>
      <c r="L74" s="311"/>
      <c r="M74" s="311"/>
    </row>
    <row r="75" spans="1:13" ht="15.6" customHeight="1" x14ac:dyDescent="0.2">
      <c r="A75" s="3"/>
      <c r="B75" s="325"/>
      <c r="C75" s="325"/>
      <c r="D75" s="325"/>
      <c r="E75" s="325"/>
      <c r="F75" s="325"/>
      <c r="H75" s="325"/>
      <c r="I75" s="325"/>
      <c r="J75" s="325"/>
      <c r="K75" s="325"/>
      <c r="L75" s="325"/>
      <c r="M75" s="325"/>
    </row>
    <row r="77" spans="1:13" ht="15" customHeight="1" x14ac:dyDescent="0.2">
      <c r="A77" s="306" t="s">
        <v>5</v>
      </c>
      <c r="B77" s="306"/>
      <c r="C77" s="306"/>
      <c r="D77" s="306"/>
      <c r="E77" s="306"/>
      <c r="F77" s="306"/>
      <c r="H77" s="330" t="s">
        <v>79</v>
      </c>
      <c r="I77" s="330"/>
      <c r="J77" s="330"/>
      <c r="K77" s="330"/>
      <c r="L77" s="330"/>
      <c r="M77" s="330"/>
    </row>
    <row r="78" spans="1:13" x14ac:dyDescent="0.2">
      <c r="A78" s="3"/>
      <c r="B78" s="191"/>
      <c r="C78" s="191"/>
      <c r="D78" s="191"/>
      <c r="E78" s="191"/>
      <c r="F78" s="191"/>
    </row>
    <row r="79" spans="1:13" ht="15.75" customHeight="1" x14ac:dyDescent="0.2">
      <c r="A79" s="282" t="s">
        <v>235</v>
      </c>
      <c r="B79" s="282"/>
      <c r="C79" s="282"/>
      <c r="D79" s="282"/>
      <c r="E79" s="282"/>
      <c r="F79" s="282"/>
      <c r="H79" s="282" t="s">
        <v>235</v>
      </c>
      <c r="I79" s="282"/>
      <c r="J79" s="282"/>
      <c r="K79" s="282"/>
      <c r="L79" s="282"/>
      <c r="M79" s="282"/>
    </row>
    <row r="80" spans="1:13" s="66" customFormat="1" x14ac:dyDescent="0.2">
      <c r="A80" s="2"/>
      <c r="B80" s="2"/>
      <c r="C80" s="2"/>
      <c r="D80" s="2"/>
      <c r="E80" s="2"/>
      <c r="F80" s="2"/>
      <c r="I80" s="2"/>
    </row>
    <row r="81" spans="1:13" s="66" customFormat="1" x14ac:dyDescent="0.2">
      <c r="A81" s="2"/>
      <c r="B81" s="2"/>
      <c r="C81" s="2"/>
      <c r="D81" s="2"/>
      <c r="E81" s="2"/>
      <c r="F81" s="2"/>
      <c r="I81" s="2"/>
    </row>
    <row r="82" spans="1:13" x14ac:dyDescent="0.2">
      <c r="A82" s="151"/>
      <c r="B82" s="152"/>
      <c r="C82" s="153"/>
      <c r="D82" s="153"/>
      <c r="E82" s="153"/>
      <c r="F82" s="152"/>
    </row>
    <row r="83" spans="1:13" s="150" customFormat="1" x14ac:dyDescent="0.2">
      <c r="A83" s="154" t="s">
        <v>31</v>
      </c>
      <c r="B83" s="155" t="s">
        <v>29</v>
      </c>
      <c r="C83" s="156" t="s">
        <v>123</v>
      </c>
      <c r="D83" s="155" t="s">
        <v>11</v>
      </c>
      <c r="E83" s="155" t="s">
        <v>12</v>
      </c>
      <c r="F83" s="157" t="s">
        <v>13</v>
      </c>
      <c r="I83" s="2"/>
      <c r="J83" s="48"/>
      <c r="K83" s="48"/>
      <c r="L83" s="48"/>
      <c r="M83" s="48"/>
    </row>
    <row r="84" spans="1:13" x14ac:dyDescent="0.2">
      <c r="A84" s="208" t="s">
        <v>21</v>
      </c>
      <c r="B84" s="159"/>
      <c r="C84" s="160"/>
      <c r="D84" s="160"/>
      <c r="E84" s="160"/>
      <c r="F84" s="161"/>
      <c r="I84" s="66"/>
    </row>
    <row r="85" spans="1:13" x14ac:dyDescent="0.2">
      <c r="A85" s="163"/>
      <c r="B85" s="107"/>
      <c r="C85" s="164"/>
      <c r="D85" s="107"/>
      <c r="E85" s="107"/>
      <c r="F85" s="165"/>
    </row>
    <row r="86" spans="1:13" s="66" customFormat="1" x14ac:dyDescent="0.2">
      <c r="A86" s="167"/>
      <c r="B86" s="323" t="s">
        <v>234</v>
      </c>
      <c r="C86" s="323"/>
      <c r="D86" s="323"/>
      <c r="E86" s="323"/>
      <c r="F86" s="324"/>
    </row>
    <row r="87" spans="1:13" s="66" customFormat="1" x14ac:dyDescent="0.2">
      <c r="A87" s="209" t="s">
        <v>32</v>
      </c>
      <c r="B87" s="169">
        <v>8642</v>
      </c>
      <c r="C87" s="169">
        <v>6571</v>
      </c>
      <c r="D87" s="169">
        <v>939</v>
      </c>
      <c r="E87" s="169">
        <v>6193</v>
      </c>
      <c r="F87" s="210">
        <v>22345</v>
      </c>
    </row>
    <row r="88" spans="1:13" x14ac:dyDescent="0.2">
      <c r="A88" s="209" t="s">
        <v>33</v>
      </c>
      <c r="B88" s="169">
        <v>6445</v>
      </c>
      <c r="C88" s="169">
        <v>6250</v>
      </c>
      <c r="D88" s="169">
        <v>838</v>
      </c>
      <c r="E88" s="169">
        <v>4894</v>
      </c>
      <c r="F88" s="170">
        <v>18427</v>
      </c>
    </row>
    <row r="89" spans="1:13" x14ac:dyDescent="0.2">
      <c r="A89" s="209" t="s">
        <v>34</v>
      </c>
      <c r="B89" s="169">
        <v>6939</v>
      </c>
      <c r="C89" s="169">
        <v>2974</v>
      </c>
      <c r="D89" s="169">
        <v>988</v>
      </c>
      <c r="E89" s="169">
        <v>4492</v>
      </c>
      <c r="F89" s="170">
        <v>15393</v>
      </c>
    </row>
    <row r="90" spans="1:13" x14ac:dyDescent="0.2">
      <c r="A90" s="209" t="s">
        <v>35</v>
      </c>
      <c r="B90" s="169">
        <v>9562</v>
      </c>
      <c r="C90" s="169">
        <v>1898</v>
      </c>
      <c r="D90" s="169">
        <v>1733</v>
      </c>
      <c r="E90" s="169">
        <v>5634</v>
      </c>
      <c r="F90" s="170">
        <v>18827</v>
      </c>
    </row>
    <row r="91" spans="1:13" x14ac:dyDescent="0.2">
      <c r="A91" s="44"/>
      <c r="B91" s="169"/>
      <c r="C91" s="169"/>
      <c r="D91" s="169"/>
      <c r="E91" s="169"/>
      <c r="F91" s="211"/>
    </row>
    <row r="92" spans="1:13" s="66" customFormat="1" ht="15.75" customHeight="1" x14ac:dyDescent="0.2">
      <c r="A92" s="109" t="s">
        <v>13</v>
      </c>
      <c r="B92" s="212">
        <v>31588</v>
      </c>
      <c r="C92" s="212">
        <v>17693</v>
      </c>
      <c r="D92" s="212">
        <v>4498</v>
      </c>
      <c r="E92" s="212">
        <v>21213</v>
      </c>
      <c r="F92" s="213">
        <v>74992</v>
      </c>
    </row>
    <row r="93" spans="1:13" s="66" customFormat="1" ht="15.75" customHeight="1" x14ac:dyDescent="0.2">
      <c r="A93" s="214"/>
      <c r="B93" s="215"/>
      <c r="C93" s="215"/>
      <c r="D93" s="215"/>
      <c r="E93" s="215"/>
      <c r="F93" s="216"/>
    </row>
    <row r="94" spans="1:13" x14ac:dyDescent="0.2">
      <c r="A94" s="167"/>
      <c r="B94" s="202"/>
      <c r="C94" s="181" t="s">
        <v>115</v>
      </c>
      <c r="D94" s="180" t="s">
        <v>238</v>
      </c>
      <c r="E94" s="107"/>
      <c r="F94" s="92"/>
    </row>
    <row r="95" spans="1:13" x14ac:dyDescent="0.2">
      <c r="A95" s="209" t="s">
        <v>32</v>
      </c>
      <c r="B95" s="169">
        <v>2187</v>
      </c>
      <c r="C95" s="169">
        <v>2148</v>
      </c>
      <c r="D95" s="169">
        <v>293</v>
      </c>
      <c r="E95" s="169">
        <v>1746</v>
      </c>
      <c r="F95" s="210">
        <v>6374</v>
      </c>
    </row>
    <row r="96" spans="1:13" x14ac:dyDescent="0.2">
      <c r="A96" s="209" t="s">
        <v>33</v>
      </c>
      <c r="B96" s="169">
        <v>1622</v>
      </c>
      <c r="C96" s="169">
        <v>1919</v>
      </c>
      <c r="D96" s="169">
        <v>275</v>
      </c>
      <c r="E96" s="169">
        <v>1430</v>
      </c>
      <c r="F96" s="170">
        <v>5246</v>
      </c>
    </row>
    <row r="97" spans="1:6" x14ac:dyDescent="0.2">
      <c r="A97" s="209" t="s">
        <v>34</v>
      </c>
      <c r="B97" s="169">
        <v>1720</v>
      </c>
      <c r="C97" s="169">
        <v>925</v>
      </c>
      <c r="D97" s="169">
        <v>280</v>
      </c>
      <c r="E97" s="169">
        <v>1232</v>
      </c>
      <c r="F97" s="170">
        <v>4157</v>
      </c>
    </row>
    <row r="98" spans="1:6" x14ac:dyDescent="0.2">
      <c r="A98" s="209" t="s">
        <v>35</v>
      </c>
      <c r="B98" s="169">
        <v>2474</v>
      </c>
      <c r="C98" s="169">
        <v>671</v>
      </c>
      <c r="D98" s="169">
        <v>502</v>
      </c>
      <c r="E98" s="169">
        <v>1673</v>
      </c>
      <c r="F98" s="170">
        <v>5320</v>
      </c>
    </row>
    <row r="99" spans="1:6" x14ac:dyDescent="0.2">
      <c r="A99" s="44"/>
      <c r="B99" s="169"/>
      <c r="C99" s="169"/>
      <c r="D99" s="169"/>
      <c r="E99" s="169"/>
      <c r="F99" s="211"/>
    </row>
    <row r="100" spans="1:6" x14ac:dyDescent="0.2">
      <c r="A100" s="109" t="s">
        <v>13</v>
      </c>
      <c r="B100" s="212">
        <v>8003</v>
      </c>
      <c r="C100" s="212">
        <v>5663</v>
      </c>
      <c r="D100" s="212">
        <v>1350</v>
      </c>
      <c r="E100" s="212">
        <v>6081</v>
      </c>
      <c r="F100" s="213">
        <v>21097</v>
      </c>
    </row>
    <row r="101" spans="1:6" x14ac:dyDescent="0.2">
      <c r="A101" s="214"/>
      <c r="B101" s="215"/>
      <c r="C101" s="215"/>
      <c r="D101" s="215"/>
      <c r="E101" s="215"/>
      <c r="F101" s="216"/>
    </row>
    <row r="102" spans="1:6" x14ac:dyDescent="0.2">
      <c r="A102" s="167"/>
      <c r="B102" s="326" t="s">
        <v>239</v>
      </c>
      <c r="C102" s="326"/>
      <c r="D102" s="326"/>
      <c r="E102" s="326"/>
      <c r="F102" s="327"/>
    </row>
    <row r="103" spans="1:6" ht="15" customHeight="1" x14ac:dyDescent="0.2">
      <c r="A103" s="209" t="s">
        <v>32</v>
      </c>
      <c r="B103" s="169">
        <v>1924</v>
      </c>
      <c r="C103" s="169">
        <v>1695</v>
      </c>
      <c r="D103" s="169">
        <v>181</v>
      </c>
      <c r="E103" s="169">
        <v>1495</v>
      </c>
      <c r="F103" s="210">
        <v>5295</v>
      </c>
    </row>
    <row r="104" spans="1:6" x14ac:dyDescent="0.2">
      <c r="A104" s="209" t="s">
        <v>33</v>
      </c>
      <c r="B104" s="169">
        <v>1547</v>
      </c>
      <c r="C104" s="169">
        <v>1656</v>
      </c>
      <c r="D104" s="169">
        <v>198</v>
      </c>
      <c r="E104" s="169">
        <v>1123</v>
      </c>
      <c r="F104" s="170">
        <v>4524</v>
      </c>
    </row>
    <row r="105" spans="1:6" x14ac:dyDescent="0.2">
      <c r="A105" s="209" t="s">
        <v>34</v>
      </c>
      <c r="B105" s="169">
        <v>1625</v>
      </c>
      <c r="C105" s="169">
        <v>795</v>
      </c>
      <c r="D105" s="169">
        <v>187</v>
      </c>
      <c r="E105" s="169">
        <v>1047</v>
      </c>
      <c r="F105" s="170">
        <v>3654</v>
      </c>
    </row>
    <row r="106" spans="1:6" x14ac:dyDescent="0.2">
      <c r="A106" s="209" t="s">
        <v>35</v>
      </c>
      <c r="B106" s="169">
        <v>2213</v>
      </c>
      <c r="C106" s="169">
        <v>495</v>
      </c>
      <c r="D106" s="169">
        <v>312</v>
      </c>
      <c r="E106" s="169">
        <v>1247</v>
      </c>
      <c r="F106" s="170">
        <v>4267</v>
      </c>
    </row>
    <row r="107" spans="1:6" x14ac:dyDescent="0.2">
      <c r="A107" s="44"/>
      <c r="B107" s="169"/>
      <c r="C107" s="169"/>
      <c r="D107" s="169"/>
      <c r="E107" s="169"/>
      <c r="F107" s="211"/>
    </row>
    <row r="108" spans="1:6" x14ac:dyDescent="0.2">
      <c r="A108" s="217" t="s">
        <v>13</v>
      </c>
      <c r="B108" s="218">
        <v>7309</v>
      </c>
      <c r="C108" s="218">
        <v>4641</v>
      </c>
      <c r="D108" s="218">
        <v>878</v>
      </c>
      <c r="E108" s="218">
        <v>4912</v>
      </c>
      <c r="F108" s="219">
        <v>17740</v>
      </c>
    </row>
    <row r="109" spans="1:6" x14ac:dyDescent="0.2">
      <c r="A109" s="2" t="s">
        <v>38</v>
      </c>
      <c r="B109" s="4"/>
      <c r="C109" s="4"/>
      <c r="D109" s="4"/>
      <c r="E109" s="4"/>
      <c r="F109" s="4"/>
    </row>
    <row r="110" spans="1:6" x14ac:dyDescent="0.2">
      <c r="A110" s="2" t="s">
        <v>41</v>
      </c>
    </row>
    <row r="111" spans="1:6" x14ac:dyDescent="0.2">
      <c r="A111" s="2" t="s">
        <v>40</v>
      </c>
    </row>
    <row r="112" spans="1:6" x14ac:dyDescent="0.2">
      <c r="A112" s="2" t="s">
        <v>39</v>
      </c>
    </row>
    <row r="114" spans="1:13" x14ac:dyDescent="0.2">
      <c r="A114" s="191"/>
      <c r="B114" s="191"/>
      <c r="C114" s="191"/>
      <c r="D114" s="191"/>
      <c r="E114" s="191"/>
      <c r="F114" s="191"/>
    </row>
    <row r="115" spans="1:13" s="48" customFormat="1" x14ac:dyDescent="0.2">
      <c r="A115" s="3"/>
      <c r="B115" s="191"/>
      <c r="C115" s="191"/>
      <c r="D115" s="191"/>
      <c r="E115" s="191"/>
      <c r="F115" s="191"/>
    </row>
    <row r="116" spans="1:13" x14ac:dyDescent="0.2">
      <c r="A116" s="3" t="s">
        <v>202</v>
      </c>
      <c r="B116" s="311" t="s">
        <v>7</v>
      </c>
      <c r="C116" s="311"/>
      <c r="D116" s="311"/>
      <c r="E116" s="311"/>
      <c r="F116" s="311"/>
      <c r="H116" s="311" t="s">
        <v>7</v>
      </c>
      <c r="I116" s="311"/>
      <c r="J116" s="311"/>
      <c r="K116" s="311"/>
      <c r="L116" s="311"/>
      <c r="M116" s="311"/>
    </row>
    <row r="117" spans="1:13" ht="15.6" customHeight="1" x14ac:dyDescent="0.2">
      <c r="A117" s="3"/>
      <c r="B117" s="325"/>
      <c r="C117" s="325"/>
      <c r="D117" s="325"/>
      <c r="E117" s="325"/>
      <c r="F117" s="325"/>
      <c r="H117" s="325"/>
      <c r="I117" s="325"/>
      <c r="J117" s="325"/>
      <c r="K117" s="325"/>
      <c r="L117" s="325"/>
      <c r="M117" s="325"/>
    </row>
    <row r="119" spans="1:13" ht="15" customHeight="1" x14ac:dyDescent="0.2">
      <c r="A119" s="306" t="s">
        <v>37</v>
      </c>
      <c r="B119" s="306"/>
      <c r="C119" s="306"/>
      <c r="D119" s="306"/>
      <c r="E119" s="306"/>
      <c r="F119" s="306"/>
      <c r="H119" s="329" t="s">
        <v>78</v>
      </c>
      <c r="I119" s="329"/>
      <c r="J119" s="329"/>
      <c r="K119" s="329"/>
      <c r="L119" s="329"/>
      <c r="M119" s="329"/>
    </row>
    <row r="120" spans="1:13" x14ac:dyDescent="0.2">
      <c r="A120" s="3"/>
      <c r="B120" s="191"/>
      <c r="C120" s="191"/>
      <c r="D120" s="191"/>
      <c r="E120" s="191"/>
      <c r="F120" s="191"/>
    </row>
    <row r="121" spans="1:13" x14ac:dyDescent="0.2">
      <c r="A121" s="282" t="s">
        <v>235</v>
      </c>
      <c r="B121" s="282"/>
      <c r="C121" s="282"/>
      <c r="D121" s="282"/>
      <c r="E121" s="282"/>
      <c r="F121" s="282"/>
      <c r="H121" s="282" t="s">
        <v>235</v>
      </c>
      <c r="I121" s="282"/>
      <c r="J121" s="282"/>
      <c r="K121" s="282"/>
      <c r="L121" s="282"/>
      <c r="M121" s="282"/>
    </row>
    <row r="122" spans="1:13" x14ac:dyDescent="0.2">
      <c r="A122" s="3"/>
      <c r="B122" s="192"/>
      <c r="C122" s="220"/>
      <c r="D122" s="221"/>
      <c r="E122" s="222"/>
      <c r="F122" s="4"/>
    </row>
    <row r="123" spans="1:13" x14ac:dyDescent="0.2">
      <c r="B123" s="4"/>
      <c r="C123" s="220"/>
      <c r="D123" s="4"/>
      <c r="E123" s="4"/>
      <c r="F123" s="4"/>
      <c r="H123" s="323" t="s">
        <v>239</v>
      </c>
      <c r="I123" s="323"/>
      <c r="J123" s="323"/>
      <c r="K123" s="323"/>
      <c r="L123" s="323"/>
      <c r="M123" s="323"/>
    </row>
    <row r="124" spans="1:13" x14ac:dyDescent="0.2">
      <c r="A124" s="151"/>
      <c r="B124" s="152"/>
      <c r="C124" s="153"/>
      <c r="D124" s="153"/>
      <c r="E124" s="153"/>
      <c r="F124" s="152"/>
    </row>
    <row r="125" spans="1:13" x14ac:dyDescent="0.2">
      <c r="A125" s="154" t="s">
        <v>20</v>
      </c>
      <c r="B125" s="155" t="s">
        <v>29</v>
      </c>
      <c r="C125" s="156" t="s">
        <v>123</v>
      </c>
      <c r="D125" s="155" t="s">
        <v>11</v>
      </c>
      <c r="E125" s="155" t="s">
        <v>12</v>
      </c>
      <c r="F125" s="157" t="s">
        <v>13</v>
      </c>
    </row>
    <row r="126" spans="1:13" x14ac:dyDescent="0.2">
      <c r="A126" s="223" t="s">
        <v>21</v>
      </c>
      <c r="B126" s="159"/>
      <c r="C126" s="160"/>
      <c r="D126" s="160"/>
      <c r="E126" s="160"/>
      <c r="F126" s="161"/>
    </row>
    <row r="127" spans="1:13" x14ac:dyDescent="0.2">
      <c r="A127" s="163"/>
      <c r="B127" s="107"/>
      <c r="D127" s="107"/>
      <c r="E127" s="107"/>
      <c r="F127" s="165"/>
    </row>
    <row r="128" spans="1:13" x14ac:dyDescent="0.2">
      <c r="A128" s="137"/>
      <c r="B128" s="323" t="s">
        <v>234</v>
      </c>
      <c r="C128" s="323"/>
      <c r="D128" s="323"/>
      <c r="E128" s="323"/>
      <c r="F128" s="324"/>
    </row>
    <row r="129" spans="1:13" x14ac:dyDescent="0.2">
      <c r="A129" s="168" t="s">
        <v>36</v>
      </c>
      <c r="B129" s="224">
        <v>0</v>
      </c>
      <c r="C129" s="224">
        <v>1</v>
      </c>
      <c r="D129" s="224">
        <v>1455</v>
      </c>
      <c r="E129" s="224">
        <v>1127</v>
      </c>
      <c r="F129" s="210">
        <v>2583</v>
      </c>
    </row>
    <row r="130" spans="1:13" x14ac:dyDescent="0.2">
      <c r="A130" s="168" t="s">
        <v>24</v>
      </c>
      <c r="B130" s="224">
        <v>0</v>
      </c>
      <c r="C130" s="224">
        <v>3372</v>
      </c>
      <c r="D130" s="224">
        <v>1295</v>
      </c>
      <c r="E130" s="224">
        <v>946</v>
      </c>
      <c r="F130" s="210">
        <v>5613</v>
      </c>
    </row>
    <row r="131" spans="1:13" x14ac:dyDescent="0.2">
      <c r="A131" s="168" t="s">
        <v>22</v>
      </c>
      <c r="B131" s="224">
        <v>0</v>
      </c>
      <c r="C131" s="224">
        <v>12392</v>
      </c>
      <c r="D131" s="224">
        <v>1438</v>
      </c>
      <c r="E131" s="224">
        <v>1471</v>
      </c>
      <c r="F131" s="210">
        <v>15301</v>
      </c>
    </row>
    <row r="132" spans="1:13" x14ac:dyDescent="0.2">
      <c r="A132" s="168" t="s">
        <v>95</v>
      </c>
      <c r="B132" s="224">
        <v>29806</v>
      </c>
      <c r="C132" s="224">
        <v>1928</v>
      </c>
      <c r="D132" s="224">
        <v>285</v>
      </c>
      <c r="E132" s="224">
        <v>1143</v>
      </c>
      <c r="F132" s="210">
        <v>33162</v>
      </c>
    </row>
    <row r="133" spans="1:13" x14ac:dyDescent="0.2">
      <c r="A133" s="168" t="s">
        <v>96</v>
      </c>
      <c r="B133" s="224">
        <v>1782</v>
      </c>
      <c r="C133" s="224">
        <v>0</v>
      </c>
      <c r="D133" s="224">
        <v>25</v>
      </c>
      <c r="E133" s="224">
        <v>16526</v>
      </c>
      <c r="F133" s="22">
        <v>18333</v>
      </c>
    </row>
    <row r="134" spans="1:13" s="48" customFormat="1" x14ac:dyDescent="0.2">
      <c r="A134" s="109" t="s">
        <v>13</v>
      </c>
      <c r="B134" s="212">
        <v>31588</v>
      </c>
      <c r="C134" s="212">
        <v>17693</v>
      </c>
      <c r="D134" s="212">
        <v>4498</v>
      </c>
      <c r="E134" s="212">
        <v>21213</v>
      </c>
      <c r="F134" s="213">
        <v>74992</v>
      </c>
    </row>
    <row r="135" spans="1:13" s="150" customFormat="1" x14ac:dyDescent="0.2">
      <c r="A135" s="225" t="s">
        <v>81</v>
      </c>
      <c r="B135" s="226">
        <v>67.31</v>
      </c>
      <c r="C135" s="227">
        <v>62.13</v>
      </c>
      <c r="D135" s="227">
        <v>56.96</v>
      </c>
      <c r="E135" s="227">
        <v>75.25</v>
      </c>
      <c r="F135" s="227">
        <v>67.709999999999994</v>
      </c>
      <c r="M135" s="228"/>
    </row>
    <row r="136" spans="1:13" s="230" customFormat="1" x14ac:dyDescent="0.2">
      <c r="A136" s="229"/>
      <c r="F136" s="231"/>
    </row>
    <row r="137" spans="1:13" s="232" customFormat="1" x14ac:dyDescent="0.2">
      <c r="A137" s="137"/>
      <c r="B137" s="180"/>
      <c r="C137" s="181" t="s">
        <v>115</v>
      </c>
      <c r="D137" s="180" t="s">
        <v>238</v>
      </c>
      <c r="E137" s="180"/>
      <c r="F137" s="182"/>
    </row>
    <row r="138" spans="1:13" s="232" customFormat="1" x14ac:dyDescent="0.2">
      <c r="A138" s="168" t="s">
        <v>36</v>
      </c>
      <c r="B138" s="224">
        <v>0</v>
      </c>
      <c r="C138" s="224">
        <v>0</v>
      </c>
      <c r="D138" s="224">
        <v>450</v>
      </c>
      <c r="E138" s="224">
        <v>337</v>
      </c>
      <c r="F138" s="210">
        <v>787</v>
      </c>
    </row>
    <row r="139" spans="1:13" s="232" customFormat="1" x14ac:dyDescent="0.2">
      <c r="A139" s="168" t="s">
        <v>24</v>
      </c>
      <c r="B139" s="224">
        <v>0</v>
      </c>
      <c r="C139" s="224">
        <v>1089</v>
      </c>
      <c r="D139" s="224">
        <v>387</v>
      </c>
      <c r="E139" s="224">
        <v>290</v>
      </c>
      <c r="F139" s="210">
        <v>1766</v>
      </c>
    </row>
    <row r="140" spans="1:13" s="232" customFormat="1" x14ac:dyDescent="0.2">
      <c r="A140" s="168" t="s">
        <v>22</v>
      </c>
      <c r="B140" s="224">
        <v>0</v>
      </c>
      <c r="C140" s="224">
        <v>4004</v>
      </c>
      <c r="D140" s="224">
        <v>433</v>
      </c>
      <c r="E140" s="224">
        <v>401</v>
      </c>
      <c r="F140" s="210">
        <v>4838</v>
      </c>
      <c r="H140" s="323" t="s">
        <v>238</v>
      </c>
      <c r="I140" s="323"/>
      <c r="J140" s="323"/>
      <c r="K140" s="323"/>
      <c r="L140" s="323"/>
      <c r="M140" s="323"/>
    </row>
    <row r="141" spans="1:13" s="232" customFormat="1" x14ac:dyDescent="0.2">
      <c r="A141" s="168" t="s">
        <v>95</v>
      </c>
      <c r="B141" s="224">
        <v>7402</v>
      </c>
      <c r="C141" s="224">
        <v>570</v>
      </c>
      <c r="D141" s="224">
        <v>72</v>
      </c>
      <c r="E141" s="224">
        <v>330</v>
      </c>
      <c r="F141" s="210">
        <v>8374</v>
      </c>
    </row>
    <row r="142" spans="1:13" s="142" customFormat="1" x14ac:dyDescent="0.2">
      <c r="A142" s="168" t="s">
        <v>96</v>
      </c>
      <c r="B142" s="224">
        <v>601</v>
      </c>
      <c r="C142" s="224">
        <v>0</v>
      </c>
      <c r="D142" s="224">
        <v>8</v>
      </c>
      <c r="E142" s="224">
        <v>4723</v>
      </c>
      <c r="F142" s="22">
        <v>5332</v>
      </c>
    </row>
    <row r="143" spans="1:13" s="150" customFormat="1" x14ac:dyDescent="0.2">
      <c r="A143" s="109" t="s">
        <v>13</v>
      </c>
      <c r="B143" s="212">
        <v>8003</v>
      </c>
      <c r="C143" s="212">
        <v>5663</v>
      </c>
      <c r="D143" s="212">
        <v>1350</v>
      </c>
      <c r="E143" s="212">
        <v>6081</v>
      </c>
      <c r="F143" s="213">
        <v>21097</v>
      </c>
    </row>
    <row r="144" spans="1:13" x14ac:dyDescent="0.2">
      <c r="A144" s="225" t="s">
        <v>81</v>
      </c>
      <c r="B144" s="226">
        <v>67.39</v>
      </c>
      <c r="C144" s="227">
        <v>62.11</v>
      </c>
      <c r="D144" s="227">
        <v>56.78</v>
      </c>
      <c r="E144" s="227">
        <v>75.069999999999993</v>
      </c>
      <c r="F144" s="227">
        <v>67.5</v>
      </c>
      <c r="I144" s="233"/>
    </row>
    <row r="145" spans="1:14" x14ac:dyDescent="0.2">
      <c r="A145" s="137"/>
      <c r="F145" s="179"/>
      <c r="M145" s="61"/>
    </row>
    <row r="146" spans="1:14" x14ac:dyDescent="0.2">
      <c r="A146" s="137"/>
      <c r="B146" s="326" t="s">
        <v>239</v>
      </c>
      <c r="C146" s="326"/>
      <c r="D146" s="326"/>
      <c r="E146" s="326"/>
      <c r="F146" s="327"/>
    </row>
    <row r="147" spans="1:14" x14ac:dyDescent="0.2">
      <c r="A147" s="168" t="s">
        <v>36</v>
      </c>
      <c r="B147" s="169">
        <v>0</v>
      </c>
      <c r="C147" s="169">
        <v>1</v>
      </c>
      <c r="D147" s="169">
        <v>265</v>
      </c>
      <c r="E147" s="169">
        <v>166</v>
      </c>
      <c r="F147" s="170">
        <v>432</v>
      </c>
    </row>
    <row r="148" spans="1:14" x14ac:dyDescent="0.2">
      <c r="A148" s="168" t="s">
        <v>24</v>
      </c>
      <c r="B148" s="169">
        <v>0</v>
      </c>
      <c r="C148" s="169">
        <v>894</v>
      </c>
      <c r="D148" s="169">
        <v>242</v>
      </c>
      <c r="E148" s="169">
        <v>155</v>
      </c>
      <c r="F148" s="170">
        <v>1291</v>
      </c>
    </row>
    <row r="149" spans="1:14" x14ac:dyDescent="0.2">
      <c r="A149" s="168" t="s">
        <v>22</v>
      </c>
      <c r="B149" s="169">
        <v>1</v>
      </c>
      <c r="C149" s="169">
        <v>3265</v>
      </c>
      <c r="D149" s="169">
        <v>300</v>
      </c>
      <c r="E149" s="169">
        <v>302</v>
      </c>
      <c r="F149" s="170">
        <v>3868</v>
      </c>
    </row>
    <row r="150" spans="1:14" s="142" customFormat="1" x14ac:dyDescent="0.2">
      <c r="A150" s="168" t="s">
        <v>95</v>
      </c>
      <c r="B150" s="169">
        <v>6922</v>
      </c>
      <c r="C150" s="169">
        <v>481</v>
      </c>
      <c r="D150" s="169">
        <v>63</v>
      </c>
      <c r="E150" s="169">
        <v>246</v>
      </c>
      <c r="F150" s="170">
        <v>7712</v>
      </c>
    </row>
    <row r="151" spans="1:14" s="150" customFormat="1" x14ac:dyDescent="0.2">
      <c r="A151" s="168" t="s">
        <v>96</v>
      </c>
      <c r="B151" s="169">
        <v>386</v>
      </c>
      <c r="C151" s="169">
        <v>0</v>
      </c>
      <c r="D151" s="169">
        <v>8</v>
      </c>
      <c r="E151" s="169">
        <v>4043</v>
      </c>
      <c r="F151" s="170">
        <v>4437</v>
      </c>
    </row>
    <row r="152" spans="1:14" s="48" customFormat="1" x14ac:dyDescent="0.2">
      <c r="A152" s="109" t="s">
        <v>13</v>
      </c>
      <c r="B152" s="234">
        <v>7309</v>
      </c>
      <c r="C152" s="234">
        <v>4641</v>
      </c>
      <c r="D152" s="234">
        <v>878</v>
      </c>
      <c r="E152" s="234">
        <v>4912</v>
      </c>
      <c r="F152" s="149">
        <v>17740</v>
      </c>
    </row>
    <row r="153" spans="1:14" x14ac:dyDescent="0.2">
      <c r="A153" s="225" t="s">
        <v>81</v>
      </c>
      <c r="B153" s="226">
        <v>67.260000000000005</v>
      </c>
      <c r="C153" s="227">
        <v>62.1</v>
      </c>
      <c r="D153" s="227">
        <v>57.36</v>
      </c>
      <c r="E153" s="227">
        <v>76.540000000000006</v>
      </c>
      <c r="F153" s="227">
        <v>67.989999999999995</v>
      </c>
    </row>
    <row r="154" spans="1:14" x14ac:dyDescent="0.2">
      <c r="A154" s="235"/>
      <c r="B154" s="236"/>
      <c r="C154" s="236"/>
      <c r="D154" s="236"/>
      <c r="E154" s="236"/>
      <c r="F154" s="237"/>
    </row>
    <row r="155" spans="1:14" x14ac:dyDescent="0.2">
      <c r="A155" s="238" t="s">
        <v>43</v>
      </c>
      <c r="B155" s="222"/>
      <c r="C155" s="222"/>
      <c r="D155" s="222"/>
      <c r="E155" s="222"/>
      <c r="F155" s="222"/>
    </row>
    <row r="158" spans="1:14" x14ac:dyDescent="0.2">
      <c r="A158" s="142"/>
      <c r="B158" s="142"/>
      <c r="C158" s="142"/>
      <c r="D158" s="142"/>
      <c r="E158" s="142"/>
      <c r="F158" s="142"/>
    </row>
    <row r="159" spans="1:14" x14ac:dyDescent="0.2">
      <c r="A159" s="3" t="s">
        <v>203</v>
      </c>
      <c r="B159" s="311" t="s">
        <v>7</v>
      </c>
      <c r="C159" s="311"/>
      <c r="D159" s="311"/>
      <c r="E159" s="311"/>
      <c r="F159" s="311"/>
      <c r="H159" s="3" t="s">
        <v>204</v>
      </c>
      <c r="I159" s="311" t="s">
        <v>7</v>
      </c>
      <c r="J159" s="311"/>
      <c r="K159" s="311"/>
      <c r="L159" s="311"/>
      <c r="M159" s="311"/>
      <c r="N159" s="67"/>
    </row>
    <row r="160" spans="1:14" ht="15.6" customHeight="1" x14ac:dyDescent="0.2">
      <c r="A160" s="3"/>
      <c r="B160" s="325"/>
      <c r="C160" s="325"/>
      <c r="D160" s="325"/>
      <c r="E160" s="325"/>
      <c r="F160" s="325"/>
      <c r="H160" s="3"/>
      <c r="I160" s="325"/>
      <c r="J160" s="325"/>
      <c r="K160" s="325"/>
      <c r="L160" s="325"/>
      <c r="M160" s="325"/>
      <c r="N160" s="190"/>
    </row>
    <row r="162" spans="1:13" ht="15" customHeight="1" x14ac:dyDescent="0.2">
      <c r="A162" s="306" t="s">
        <v>215</v>
      </c>
      <c r="B162" s="306"/>
      <c r="C162" s="306"/>
      <c r="D162" s="306"/>
      <c r="E162" s="306"/>
      <c r="F162" s="306"/>
      <c r="H162" s="306" t="s">
        <v>216</v>
      </c>
      <c r="I162" s="306"/>
      <c r="J162" s="306"/>
      <c r="K162" s="306"/>
      <c r="L162" s="306"/>
      <c r="M162" s="306"/>
    </row>
    <row r="163" spans="1:13" x14ac:dyDescent="0.2">
      <c r="A163" s="191"/>
      <c r="B163" s="191"/>
      <c r="C163" s="191"/>
      <c r="D163" s="191"/>
      <c r="E163" s="191"/>
      <c r="F163" s="191"/>
      <c r="H163" s="123"/>
      <c r="I163" s="123"/>
      <c r="J163" s="123"/>
      <c r="K163" s="123"/>
      <c r="L163" s="123"/>
      <c r="M163" s="123"/>
    </row>
    <row r="164" spans="1:13" x14ac:dyDescent="0.2">
      <c r="A164" s="282" t="s">
        <v>235</v>
      </c>
      <c r="B164" s="282"/>
      <c r="C164" s="282"/>
      <c r="D164" s="282"/>
      <c r="E164" s="282"/>
      <c r="F164" s="282"/>
      <c r="H164" s="282" t="s">
        <v>235</v>
      </c>
      <c r="I164" s="282"/>
      <c r="J164" s="282"/>
      <c r="K164" s="282"/>
      <c r="L164" s="282"/>
      <c r="M164" s="282"/>
    </row>
    <row r="165" spans="1:13" x14ac:dyDescent="0.2">
      <c r="A165" s="3"/>
      <c r="B165" s="192"/>
      <c r="C165" s="192"/>
      <c r="D165" s="192"/>
      <c r="E165" s="222"/>
      <c r="F165" s="4"/>
    </row>
    <row r="166" spans="1:13" x14ac:dyDescent="0.2">
      <c r="A166" s="239"/>
      <c r="B166" s="4"/>
      <c r="C166" s="240"/>
      <c r="D166" s="4"/>
      <c r="E166" s="4"/>
      <c r="F166" s="4"/>
    </row>
    <row r="167" spans="1:13" ht="15" customHeight="1" x14ac:dyDescent="0.2">
      <c r="A167" s="241" t="s">
        <v>23</v>
      </c>
      <c r="B167" s="152"/>
      <c r="C167" s="153"/>
      <c r="D167" s="153"/>
      <c r="E167" s="153"/>
      <c r="F167" s="152"/>
      <c r="H167" s="241" t="s">
        <v>23</v>
      </c>
      <c r="I167" s="152"/>
      <c r="J167" s="153"/>
      <c r="K167" s="153"/>
      <c r="L167" s="153"/>
      <c r="M167" s="152"/>
    </row>
    <row r="168" spans="1:13" x14ac:dyDescent="0.2">
      <c r="A168" s="242" t="s">
        <v>82</v>
      </c>
      <c r="B168" s="155" t="s">
        <v>29</v>
      </c>
      <c r="C168" s="156" t="s">
        <v>123</v>
      </c>
      <c r="D168" s="155" t="s">
        <v>11</v>
      </c>
      <c r="E168" s="155" t="s">
        <v>12</v>
      </c>
      <c r="F168" s="157" t="s">
        <v>13</v>
      </c>
      <c r="H168" s="242" t="s">
        <v>82</v>
      </c>
      <c r="I168" s="155" t="s">
        <v>29</v>
      </c>
      <c r="J168" s="156" t="s">
        <v>123</v>
      </c>
      <c r="K168" s="155" t="s">
        <v>11</v>
      </c>
      <c r="L168" s="155" t="s">
        <v>12</v>
      </c>
      <c r="M168" s="157" t="s">
        <v>13</v>
      </c>
    </row>
    <row r="169" spans="1:13" x14ac:dyDescent="0.2">
      <c r="A169" s="243" t="s">
        <v>83</v>
      </c>
      <c r="B169" s="159"/>
      <c r="C169" s="160"/>
      <c r="D169" s="160"/>
      <c r="E169" s="160"/>
      <c r="F169" s="161"/>
      <c r="H169" s="243" t="s">
        <v>83</v>
      </c>
      <c r="I169" s="159"/>
      <c r="J169" s="160"/>
      <c r="K169" s="160"/>
      <c r="L169" s="160"/>
      <c r="M169" s="161"/>
    </row>
    <row r="170" spans="1:13" x14ac:dyDescent="0.2">
      <c r="A170" s="163"/>
      <c r="B170" s="107"/>
      <c r="D170" s="107"/>
      <c r="E170" s="107"/>
      <c r="F170" s="165"/>
      <c r="H170" s="163"/>
      <c r="I170" s="107"/>
      <c r="K170" s="107"/>
      <c r="L170" s="107"/>
      <c r="M170" s="165"/>
    </row>
    <row r="171" spans="1:13" x14ac:dyDescent="0.2">
      <c r="A171" s="167"/>
      <c r="B171" s="323" t="s">
        <v>234</v>
      </c>
      <c r="C171" s="323"/>
      <c r="D171" s="323"/>
      <c r="E171" s="323"/>
      <c r="F171" s="324"/>
      <c r="H171" s="167"/>
      <c r="I171" s="323" t="s">
        <v>234</v>
      </c>
      <c r="J171" s="323"/>
      <c r="K171" s="323"/>
      <c r="L171" s="323"/>
      <c r="M171" s="324"/>
    </row>
    <row r="172" spans="1:13" x14ac:dyDescent="0.2">
      <c r="A172" s="244" t="s">
        <v>45</v>
      </c>
      <c r="B172" s="169">
        <v>959</v>
      </c>
      <c r="C172" s="169">
        <v>24</v>
      </c>
      <c r="D172" s="169">
        <v>637</v>
      </c>
      <c r="E172" s="169">
        <v>2556</v>
      </c>
      <c r="F172" s="170">
        <v>4176</v>
      </c>
      <c r="H172" s="244" t="s">
        <v>45</v>
      </c>
      <c r="I172" s="169">
        <v>1643</v>
      </c>
      <c r="J172" s="169">
        <v>17</v>
      </c>
      <c r="K172" s="169">
        <v>597</v>
      </c>
      <c r="L172" s="169">
        <v>3119</v>
      </c>
      <c r="M172" s="170">
        <v>5376</v>
      </c>
    </row>
    <row r="173" spans="1:13" x14ac:dyDescent="0.2">
      <c r="A173" s="244" t="s">
        <v>46</v>
      </c>
      <c r="B173" s="169">
        <v>8017</v>
      </c>
      <c r="C173" s="169">
        <v>2330</v>
      </c>
      <c r="D173" s="169">
        <v>1693</v>
      </c>
      <c r="E173" s="169">
        <v>1846</v>
      </c>
      <c r="F173" s="170">
        <v>13886</v>
      </c>
      <c r="H173" s="244" t="s">
        <v>46</v>
      </c>
      <c r="I173" s="169">
        <v>10140</v>
      </c>
      <c r="J173" s="169">
        <v>2197</v>
      </c>
      <c r="K173" s="169">
        <v>914</v>
      </c>
      <c r="L173" s="169">
        <v>10455</v>
      </c>
      <c r="M173" s="170">
        <v>23706</v>
      </c>
    </row>
    <row r="174" spans="1:13" x14ac:dyDescent="0.2">
      <c r="A174" s="244" t="s">
        <v>47</v>
      </c>
      <c r="B174" s="169">
        <v>4247</v>
      </c>
      <c r="C174" s="169">
        <v>4089</v>
      </c>
      <c r="D174" s="169">
        <v>384</v>
      </c>
      <c r="E174" s="169">
        <v>104</v>
      </c>
      <c r="F174" s="170">
        <v>8824</v>
      </c>
      <c r="H174" s="244" t="s">
        <v>47</v>
      </c>
      <c r="I174" s="169">
        <v>2576</v>
      </c>
      <c r="J174" s="169">
        <v>2071</v>
      </c>
      <c r="K174" s="169">
        <v>104</v>
      </c>
      <c r="L174" s="169">
        <v>2265</v>
      </c>
      <c r="M174" s="170">
        <v>7016</v>
      </c>
    </row>
    <row r="175" spans="1:13" x14ac:dyDescent="0.2">
      <c r="A175" s="244" t="s">
        <v>48</v>
      </c>
      <c r="B175" s="169">
        <v>1613</v>
      </c>
      <c r="C175" s="169">
        <v>2810</v>
      </c>
      <c r="D175" s="169">
        <v>97</v>
      </c>
      <c r="E175" s="169">
        <v>17</v>
      </c>
      <c r="F175" s="170">
        <v>4537</v>
      </c>
      <c r="H175" s="244" t="s">
        <v>48</v>
      </c>
      <c r="I175" s="169">
        <v>524</v>
      </c>
      <c r="J175" s="169">
        <v>611</v>
      </c>
      <c r="K175" s="169">
        <v>19</v>
      </c>
      <c r="L175" s="169">
        <v>610</v>
      </c>
      <c r="M175" s="170">
        <v>1764</v>
      </c>
    </row>
    <row r="176" spans="1:13" x14ac:dyDescent="0.2">
      <c r="A176" s="244" t="s">
        <v>49</v>
      </c>
      <c r="B176" s="169">
        <v>1065</v>
      </c>
      <c r="C176" s="169">
        <v>2051</v>
      </c>
      <c r="D176" s="169">
        <v>36</v>
      </c>
      <c r="E176" s="169">
        <v>2</v>
      </c>
      <c r="F176" s="170">
        <v>3154</v>
      </c>
      <c r="H176" s="244" t="s">
        <v>49</v>
      </c>
      <c r="I176" s="169">
        <v>247</v>
      </c>
      <c r="J176" s="169">
        <v>322</v>
      </c>
      <c r="K176" s="169">
        <v>4</v>
      </c>
      <c r="L176" s="169">
        <v>213</v>
      </c>
      <c r="M176" s="170">
        <v>786</v>
      </c>
    </row>
    <row r="177" spans="1:13" x14ac:dyDescent="0.2">
      <c r="A177" s="244" t="s">
        <v>50</v>
      </c>
      <c r="B177" s="169">
        <v>514</v>
      </c>
      <c r="C177" s="169">
        <v>1068</v>
      </c>
      <c r="D177" s="169">
        <v>11</v>
      </c>
      <c r="E177" s="169">
        <v>0</v>
      </c>
      <c r="F177" s="170">
        <v>1593</v>
      </c>
      <c r="H177" s="244" t="s">
        <v>50</v>
      </c>
      <c r="I177" s="169">
        <v>43</v>
      </c>
      <c r="J177" s="169">
        <v>103</v>
      </c>
      <c r="K177" s="169">
        <v>2</v>
      </c>
      <c r="L177" s="169">
        <v>26</v>
      </c>
      <c r="M177" s="170">
        <v>174</v>
      </c>
    </row>
    <row r="178" spans="1:13" x14ac:dyDescent="0.2">
      <c r="A178" s="44"/>
      <c r="B178" s="169"/>
      <c r="C178" s="169"/>
      <c r="D178" s="169"/>
      <c r="E178" s="169"/>
      <c r="F178" s="211"/>
      <c r="H178" s="44"/>
      <c r="I178" s="169"/>
      <c r="J178" s="169"/>
      <c r="K178" s="169"/>
      <c r="L178" s="169"/>
      <c r="M178" s="211"/>
    </row>
    <row r="179" spans="1:13" x14ac:dyDescent="0.2">
      <c r="A179" s="109" t="s">
        <v>13</v>
      </c>
      <c r="B179" s="212">
        <v>16415</v>
      </c>
      <c r="C179" s="212">
        <v>12372</v>
      </c>
      <c r="D179" s="212">
        <v>2858</v>
      </c>
      <c r="E179" s="212">
        <v>4525</v>
      </c>
      <c r="F179" s="213">
        <v>36170</v>
      </c>
      <c r="H179" s="109" t="s">
        <v>13</v>
      </c>
      <c r="I179" s="212">
        <v>15173</v>
      </c>
      <c r="J179" s="212">
        <v>5321</v>
      </c>
      <c r="K179" s="212">
        <v>1640</v>
      </c>
      <c r="L179" s="212">
        <v>16688</v>
      </c>
      <c r="M179" s="213">
        <v>38822</v>
      </c>
    </row>
    <row r="180" spans="1:13" s="48" customFormat="1" x14ac:dyDescent="0.2">
      <c r="A180" s="245"/>
      <c r="F180" s="246"/>
      <c r="H180" s="245"/>
      <c r="M180" s="246"/>
    </row>
    <row r="181" spans="1:13" x14ac:dyDescent="0.2">
      <c r="A181" s="167"/>
      <c r="B181" s="202"/>
      <c r="C181" s="181" t="s">
        <v>115</v>
      </c>
      <c r="D181" s="180" t="s">
        <v>238</v>
      </c>
      <c r="E181" s="107"/>
      <c r="F181" s="92"/>
      <c r="H181" s="167"/>
      <c r="I181" s="202"/>
      <c r="J181" s="181" t="s">
        <v>115</v>
      </c>
      <c r="K181" s="178" t="s">
        <v>238</v>
      </c>
      <c r="L181" s="107"/>
      <c r="M181" s="92"/>
    </row>
    <row r="182" spans="1:13" x14ac:dyDescent="0.2">
      <c r="A182" s="244" t="s">
        <v>45</v>
      </c>
      <c r="B182" s="169">
        <v>237</v>
      </c>
      <c r="C182" s="169">
        <v>10</v>
      </c>
      <c r="D182" s="169">
        <v>185</v>
      </c>
      <c r="E182" s="169">
        <v>727</v>
      </c>
      <c r="F182" s="170">
        <v>1159</v>
      </c>
      <c r="H182" s="244" t="s">
        <v>45</v>
      </c>
      <c r="I182" s="169">
        <v>414</v>
      </c>
      <c r="J182" s="169">
        <v>4</v>
      </c>
      <c r="K182" s="169">
        <v>173</v>
      </c>
      <c r="L182" s="169">
        <v>918</v>
      </c>
      <c r="M182" s="170">
        <v>1509</v>
      </c>
    </row>
    <row r="183" spans="1:13" x14ac:dyDescent="0.2">
      <c r="A183" s="244" t="s">
        <v>46</v>
      </c>
      <c r="B183" s="169">
        <v>2083</v>
      </c>
      <c r="C183" s="169">
        <v>782</v>
      </c>
      <c r="D183" s="169">
        <v>473</v>
      </c>
      <c r="E183" s="169">
        <v>519</v>
      </c>
      <c r="F183" s="170">
        <v>3857</v>
      </c>
      <c r="H183" s="244" t="s">
        <v>46</v>
      </c>
      <c r="I183" s="169">
        <v>2593</v>
      </c>
      <c r="J183" s="169">
        <v>673</v>
      </c>
      <c r="K183" s="169">
        <v>304</v>
      </c>
      <c r="L183" s="169">
        <v>3041</v>
      </c>
      <c r="M183" s="170">
        <v>6611</v>
      </c>
    </row>
    <row r="184" spans="1:13" x14ac:dyDescent="0.2">
      <c r="A184" s="244" t="s">
        <v>47</v>
      </c>
      <c r="B184" s="169">
        <v>1062</v>
      </c>
      <c r="C184" s="169">
        <v>1270</v>
      </c>
      <c r="D184" s="169">
        <v>113</v>
      </c>
      <c r="E184" s="169">
        <v>21</v>
      </c>
      <c r="F184" s="170">
        <v>2466</v>
      </c>
      <c r="H184" s="244" t="s">
        <v>47</v>
      </c>
      <c r="I184" s="169">
        <v>620</v>
      </c>
      <c r="J184" s="169">
        <v>644</v>
      </c>
      <c r="K184" s="169">
        <v>39</v>
      </c>
      <c r="L184" s="169">
        <v>632</v>
      </c>
      <c r="M184" s="170">
        <v>1935</v>
      </c>
    </row>
    <row r="185" spans="1:13" x14ac:dyDescent="0.2">
      <c r="A185" s="244" t="s">
        <v>48</v>
      </c>
      <c r="B185" s="169">
        <v>413</v>
      </c>
      <c r="C185" s="169">
        <v>925</v>
      </c>
      <c r="D185" s="169">
        <v>42</v>
      </c>
      <c r="E185" s="169">
        <v>4</v>
      </c>
      <c r="F185" s="170">
        <v>1384</v>
      </c>
      <c r="H185" s="244" t="s">
        <v>48</v>
      </c>
      <c r="I185" s="169">
        <v>120</v>
      </c>
      <c r="J185" s="169">
        <v>186</v>
      </c>
      <c r="K185" s="169">
        <v>7</v>
      </c>
      <c r="L185" s="169">
        <v>157</v>
      </c>
      <c r="M185" s="170">
        <v>470</v>
      </c>
    </row>
    <row r="186" spans="1:13" x14ac:dyDescent="0.2">
      <c r="A186" s="244" t="s">
        <v>49</v>
      </c>
      <c r="B186" s="169">
        <v>233</v>
      </c>
      <c r="C186" s="169">
        <v>703</v>
      </c>
      <c r="D186" s="169">
        <v>11</v>
      </c>
      <c r="E186" s="169">
        <v>2</v>
      </c>
      <c r="F186" s="170">
        <v>949</v>
      </c>
      <c r="H186" s="244" t="s">
        <v>49</v>
      </c>
      <c r="I186" s="169">
        <v>63</v>
      </c>
      <c r="J186" s="169">
        <v>105</v>
      </c>
      <c r="K186" s="169">
        <v>1</v>
      </c>
      <c r="L186" s="169">
        <v>54</v>
      </c>
      <c r="M186" s="170">
        <v>223</v>
      </c>
    </row>
    <row r="187" spans="1:13" x14ac:dyDescent="0.2">
      <c r="A187" s="244" t="s">
        <v>50</v>
      </c>
      <c r="B187" s="169">
        <v>155</v>
      </c>
      <c r="C187" s="169">
        <v>324</v>
      </c>
      <c r="D187" s="169">
        <v>2</v>
      </c>
      <c r="E187" s="169">
        <v>0</v>
      </c>
      <c r="F187" s="170">
        <v>481</v>
      </c>
      <c r="H187" s="244" t="s">
        <v>50</v>
      </c>
      <c r="I187" s="169">
        <v>10</v>
      </c>
      <c r="J187" s="169">
        <v>37</v>
      </c>
      <c r="K187" s="169">
        <v>0</v>
      </c>
      <c r="L187" s="169">
        <v>6</v>
      </c>
      <c r="M187" s="170">
        <v>53</v>
      </c>
    </row>
    <row r="188" spans="1:13" x14ac:dyDescent="0.2">
      <c r="A188" s="44"/>
      <c r="B188" s="169"/>
      <c r="C188" s="169"/>
      <c r="D188" s="169"/>
      <c r="E188" s="169"/>
      <c r="F188" s="211"/>
      <c r="H188" s="44"/>
      <c r="I188" s="169"/>
      <c r="J188" s="169"/>
      <c r="K188" s="169"/>
      <c r="L188" s="169"/>
      <c r="M188" s="211"/>
    </row>
    <row r="189" spans="1:13" s="48" customFormat="1" x14ac:dyDescent="0.2">
      <c r="A189" s="109" t="s">
        <v>13</v>
      </c>
      <c r="B189" s="212">
        <v>4183</v>
      </c>
      <c r="C189" s="212">
        <v>4014</v>
      </c>
      <c r="D189" s="212">
        <v>826</v>
      </c>
      <c r="E189" s="212">
        <v>1273</v>
      </c>
      <c r="F189" s="213">
        <v>10296</v>
      </c>
      <c r="H189" s="109" t="s">
        <v>13</v>
      </c>
      <c r="I189" s="212">
        <v>3820</v>
      </c>
      <c r="J189" s="212">
        <v>1649</v>
      </c>
      <c r="K189" s="212">
        <v>524</v>
      </c>
      <c r="L189" s="212">
        <v>4808</v>
      </c>
      <c r="M189" s="213">
        <v>10801</v>
      </c>
    </row>
    <row r="190" spans="1:13" s="48" customFormat="1" x14ac:dyDescent="0.2">
      <c r="A190" s="167"/>
      <c r="B190" s="222"/>
      <c r="C190" s="222"/>
      <c r="D190" s="222"/>
      <c r="E190" s="222"/>
      <c r="F190" s="247"/>
      <c r="H190" s="167"/>
      <c r="I190" s="222"/>
      <c r="J190" s="222"/>
      <c r="K190" s="222"/>
      <c r="L190" s="222"/>
      <c r="M190" s="247"/>
    </row>
    <row r="191" spans="1:13" s="48" customFormat="1" x14ac:dyDescent="0.2">
      <c r="A191" s="167"/>
      <c r="B191" s="326" t="s">
        <v>239</v>
      </c>
      <c r="C191" s="326"/>
      <c r="D191" s="326"/>
      <c r="E191" s="326"/>
      <c r="F191" s="327"/>
      <c r="H191" s="167"/>
      <c r="I191" s="326" t="s">
        <v>239</v>
      </c>
      <c r="J191" s="326"/>
      <c r="K191" s="326"/>
      <c r="L191" s="326"/>
      <c r="M191" s="327"/>
    </row>
    <row r="192" spans="1:13" s="48" customFormat="1" x14ac:dyDescent="0.2">
      <c r="A192" s="244" t="s">
        <v>45</v>
      </c>
      <c r="B192" s="169">
        <v>137</v>
      </c>
      <c r="C192" s="169">
        <v>4</v>
      </c>
      <c r="D192" s="169">
        <v>119</v>
      </c>
      <c r="E192" s="169">
        <v>570</v>
      </c>
      <c r="F192" s="170">
        <v>830</v>
      </c>
      <c r="H192" s="244" t="s">
        <v>45</v>
      </c>
      <c r="I192" s="169">
        <v>338</v>
      </c>
      <c r="J192" s="169">
        <v>2</v>
      </c>
      <c r="K192" s="169">
        <v>119</v>
      </c>
      <c r="L192" s="169">
        <v>644</v>
      </c>
      <c r="M192" s="170">
        <v>1103</v>
      </c>
    </row>
    <row r="193" spans="1:13" s="48" customFormat="1" x14ac:dyDescent="0.2">
      <c r="A193" s="244" t="s">
        <v>46</v>
      </c>
      <c r="B193" s="169">
        <v>1858</v>
      </c>
      <c r="C193" s="169">
        <v>577</v>
      </c>
      <c r="D193" s="169">
        <v>293</v>
      </c>
      <c r="E193" s="169">
        <v>441</v>
      </c>
      <c r="F193" s="170">
        <v>3169</v>
      </c>
      <c r="H193" s="244" t="s">
        <v>46</v>
      </c>
      <c r="I193" s="169">
        <v>2351</v>
      </c>
      <c r="J193" s="169">
        <v>520</v>
      </c>
      <c r="K193" s="169">
        <v>195</v>
      </c>
      <c r="L193" s="169">
        <v>2459</v>
      </c>
      <c r="M193" s="170">
        <v>5525</v>
      </c>
    </row>
    <row r="194" spans="1:13" s="48" customFormat="1" x14ac:dyDescent="0.2">
      <c r="A194" s="244" t="s">
        <v>47</v>
      </c>
      <c r="B194" s="169">
        <v>1000</v>
      </c>
      <c r="C194" s="169">
        <v>1072</v>
      </c>
      <c r="D194" s="169">
        <v>78</v>
      </c>
      <c r="E194" s="169">
        <v>22</v>
      </c>
      <c r="F194" s="170">
        <v>2172</v>
      </c>
      <c r="H194" s="244" t="s">
        <v>47</v>
      </c>
      <c r="I194" s="169">
        <v>650</v>
      </c>
      <c r="J194" s="169">
        <v>570</v>
      </c>
      <c r="K194" s="169">
        <v>30</v>
      </c>
      <c r="L194" s="169">
        <v>552</v>
      </c>
      <c r="M194" s="170">
        <v>1802</v>
      </c>
    </row>
    <row r="195" spans="1:13" s="48" customFormat="1" x14ac:dyDescent="0.2">
      <c r="A195" s="244" t="s">
        <v>48</v>
      </c>
      <c r="B195" s="169">
        <v>376</v>
      </c>
      <c r="C195" s="169">
        <v>753</v>
      </c>
      <c r="D195" s="169">
        <v>24</v>
      </c>
      <c r="E195" s="169">
        <v>1</v>
      </c>
      <c r="F195" s="170">
        <v>1154</v>
      </c>
      <c r="H195" s="244" t="s">
        <v>48</v>
      </c>
      <c r="I195" s="169">
        <v>130</v>
      </c>
      <c r="J195" s="169">
        <v>157</v>
      </c>
      <c r="K195" s="169">
        <v>2</v>
      </c>
      <c r="L195" s="169">
        <v>166</v>
      </c>
      <c r="M195" s="170">
        <v>455</v>
      </c>
    </row>
    <row r="196" spans="1:13" s="48" customFormat="1" x14ac:dyDescent="0.2">
      <c r="A196" s="244" t="s">
        <v>49</v>
      </c>
      <c r="B196" s="169">
        <v>257</v>
      </c>
      <c r="C196" s="169">
        <v>557</v>
      </c>
      <c r="D196" s="169">
        <v>11</v>
      </c>
      <c r="E196" s="169">
        <v>0</v>
      </c>
      <c r="F196" s="170">
        <v>825</v>
      </c>
      <c r="H196" s="244" t="s">
        <v>49</v>
      </c>
      <c r="I196" s="169">
        <v>63</v>
      </c>
      <c r="J196" s="169">
        <v>83</v>
      </c>
      <c r="K196" s="169">
        <v>3</v>
      </c>
      <c r="L196" s="169">
        <v>54</v>
      </c>
      <c r="M196" s="170">
        <v>203</v>
      </c>
    </row>
    <row r="197" spans="1:13" s="48" customFormat="1" x14ac:dyDescent="0.2">
      <c r="A197" s="244" t="s">
        <v>50</v>
      </c>
      <c r="B197" s="169">
        <v>138</v>
      </c>
      <c r="C197" s="169">
        <v>311</v>
      </c>
      <c r="D197" s="169">
        <v>2</v>
      </c>
      <c r="E197" s="169">
        <v>0</v>
      </c>
      <c r="F197" s="170">
        <v>451</v>
      </c>
      <c r="H197" s="244" t="s">
        <v>50</v>
      </c>
      <c r="I197" s="169">
        <v>11</v>
      </c>
      <c r="J197" s="169">
        <v>35</v>
      </c>
      <c r="K197" s="169">
        <v>2</v>
      </c>
      <c r="L197" s="169">
        <v>3</v>
      </c>
      <c r="M197" s="170">
        <v>51</v>
      </c>
    </row>
    <row r="198" spans="1:13" s="48" customFormat="1" x14ac:dyDescent="0.2">
      <c r="A198" s="44"/>
      <c r="B198" s="169"/>
      <c r="C198" s="169"/>
      <c r="D198" s="169"/>
      <c r="E198" s="169"/>
      <c r="F198" s="211"/>
      <c r="H198" s="44"/>
      <c r="I198" s="169"/>
      <c r="J198" s="169"/>
      <c r="K198" s="169"/>
      <c r="L198" s="169"/>
      <c r="M198" s="211"/>
    </row>
    <row r="199" spans="1:13" s="48" customFormat="1" x14ac:dyDescent="0.2">
      <c r="A199" s="217" t="s">
        <v>13</v>
      </c>
      <c r="B199" s="218">
        <v>3766</v>
      </c>
      <c r="C199" s="218">
        <v>3274</v>
      </c>
      <c r="D199" s="218">
        <v>527</v>
      </c>
      <c r="E199" s="218">
        <v>1034</v>
      </c>
      <c r="F199" s="219">
        <v>8601</v>
      </c>
      <c r="H199" s="217" t="s">
        <v>13</v>
      </c>
      <c r="I199" s="218">
        <v>3543</v>
      </c>
      <c r="J199" s="218">
        <v>1367</v>
      </c>
      <c r="K199" s="218">
        <v>351</v>
      </c>
      <c r="L199" s="218">
        <v>3878</v>
      </c>
      <c r="M199" s="219">
        <v>9139</v>
      </c>
    </row>
    <row r="200" spans="1:13" s="48" customFormat="1" x14ac:dyDescent="0.2">
      <c r="A200" s="2"/>
      <c r="B200" s="4"/>
      <c r="C200" s="4"/>
      <c r="D200" s="4"/>
      <c r="E200" s="4"/>
      <c r="F200" s="4"/>
      <c r="H200" s="2"/>
      <c r="I200" s="4"/>
      <c r="J200" s="4"/>
      <c r="K200" s="4"/>
      <c r="L200" s="4"/>
      <c r="M200" s="4"/>
    </row>
    <row r="201" spans="1:13" s="48" customFormat="1" x14ac:dyDescent="0.2">
      <c r="A201" s="2"/>
      <c r="B201" s="4"/>
      <c r="C201" s="4"/>
      <c r="D201" s="4"/>
      <c r="E201" s="4"/>
      <c r="F201" s="4"/>
      <c r="H201" s="4"/>
    </row>
    <row r="202" spans="1:13" s="48" customFormat="1" x14ac:dyDescent="0.2">
      <c r="A202" s="2"/>
      <c r="B202" s="4"/>
      <c r="C202" s="4"/>
      <c r="D202" s="4"/>
      <c r="E202" s="4"/>
      <c r="F202" s="4"/>
      <c r="H202" s="4"/>
    </row>
    <row r="203" spans="1:13" s="48" customFormat="1" x14ac:dyDescent="0.2">
      <c r="A203" s="2"/>
      <c r="B203" s="4"/>
      <c r="C203" s="4"/>
      <c r="D203" s="4"/>
      <c r="E203" s="4"/>
      <c r="F203" s="4"/>
      <c r="H203" s="4"/>
    </row>
    <row r="204" spans="1:13" s="48" customFormat="1" x14ac:dyDescent="0.2">
      <c r="A204" s="2"/>
      <c r="B204" s="4"/>
      <c r="C204" s="4"/>
      <c r="D204" s="4"/>
      <c r="E204" s="4"/>
      <c r="F204" s="4"/>
      <c r="H204" s="4"/>
    </row>
    <row r="205" spans="1:13" x14ac:dyDescent="0.2">
      <c r="A205" s="3" t="s">
        <v>205</v>
      </c>
      <c r="B205" s="311" t="s">
        <v>7</v>
      </c>
      <c r="C205" s="311"/>
      <c r="D205" s="311"/>
      <c r="E205" s="311"/>
      <c r="F205" s="311"/>
      <c r="H205" s="311" t="s">
        <v>7</v>
      </c>
      <c r="I205" s="311"/>
      <c r="J205" s="311"/>
      <c r="K205" s="311"/>
      <c r="L205" s="311"/>
      <c r="M205" s="311"/>
    </row>
    <row r="206" spans="1:13" ht="15.6" customHeight="1" x14ac:dyDescent="0.2">
      <c r="A206" s="3"/>
      <c r="B206" s="325"/>
      <c r="C206" s="325"/>
      <c r="D206" s="325"/>
      <c r="E206" s="325"/>
      <c r="F206" s="325"/>
      <c r="H206" s="325"/>
      <c r="I206" s="325"/>
      <c r="J206" s="325"/>
      <c r="K206" s="325"/>
      <c r="L206" s="325"/>
      <c r="M206" s="325"/>
    </row>
    <row r="208" spans="1:13" x14ac:dyDescent="0.2">
      <c r="A208" s="306" t="s">
        <v>3</v>
      </c>
      <c r="B208" s="306"/>
      <c r="C208" s="306"/>
      <c r="D208" s="306"/>
      <c r="E208" s="306"/>
      <c r="F208" s="306"/>
      <c r="H208" s="330" t="s">
        <v>80</v>
      </c>
      <c r="I208" s="330"/>
      <c r="J208" s="330"/>
      <c r="K208" s="330"/>
      <c r="L208" s="330"/>
      <c r="M208" s="330"/>
    </row>
    <row r="209" spans="1:13" x14ac:dyDescent="0.2">
      <c r="A209" s="191"/>
      <c r="B209" s="191"/>
      <c r="C209" s="191"/>
      <c r="D209" s="191"/>
      <c r="E209" s="191"/>
      <c r="F209" s="191"/>
      <c r="H209" s="123"/>
      <c r="I209" s="123"/>
      <c r="J209" s="123"/>
      <c r="K209" s="123"/>
      <c r="L209" s="123"/>
      <c r="M209" s="123"/>
    </row>
    <row r="210" spans="1:13" x14ac:dyDescent="0.2">
      <c r="A210" s="282" t="s">
        <v>235</v>
      </c>
      <c r="B210" s="282"/>
      <c r="C210" s="282"/>
      <c r="D210" s="282"/>
      <c r="E210" s="282"/>
      <c r="F210" s="282"/>
      <c r="H210" s="282" t="s">
        <v>235</v>
      </c>
      <c r="I210" s="282"/>
      <c r="J210" s="282"/>
      <c r="K210" s="282"/>
      <c r="L210" s="282"/>
      <c r="M210" s="282"/>
    </row>
    <row r="211" spans="1:13" x14ac:dyDescent="0.2">
      <c r="A211" s="3"/>
      <c r="B211" s="192"/>
      <c r="C211" s="192"/>
      <c r="D211" s="192"/>
      <c r="E211" s="222"/>
      <c r="F211" s="4"/>
    </row>
    <row r="212" spans="1:13" x14ac:dyDescent="0.2">
      <c r="A212" s="239"/>
      <c r="B212" s="4"/>
      <c r="C212" s="240"/>
      <c r="D212" s="4"/>
      <c r="E212" s="4"/>
      <c r="F212" s="4"/>
    </row>
    <row r="213" spans="1:13" ht="15" customHeight="1" x14ac:dyDescent="0.2">
      <c r="A213" s="241" t="s">
        <v>23</v>
      </c>
      <c r="B213" s="152"/>
      <c r="C213" s="153"/>
      <c r="D213" s="153"/>
      <c r="E213" s="153"/>
      <c r="F213" s="152"/>
    </row>
    <row r="214" spans="1:13" x14ac:dyDescent="0.2">
      <c r="A214" s="242" t="s">
        <v>82</v>
      </c>
      <c r="B214" s="155" t="s">
        <v>29</v>
      </c>
      <c r="C214" s="156" t="s">
        <v>123</v>
      </c>
      <c r="D214" s="155" t="s">
        <v>11</v>
      </c>
      <c r="E214" s="155" t="s">
        <v>12</v>
      </c>
      <c r="F214" s="157" t="s">
        <v>13</v>
      </c>
    </row>
    <row r="215" spans="1:13" x14ac:dyDescent="0.2">
      <c r="A215" s="243" t="s">
        <v>83</v>
      </c>
      <c r="B215" s="159"/>
      <c r="C215" s="160"/>
      <c r="D215" s="160"/>
      <c r="E215" s="160"/>
      <c r="F215" s="161"/>
    </row>
    <row r="216" spans="1:13" x14ac:dyDescent="0.2">
      <c r="A216" s="163"/>
      <c r="B216" s="107"/>
      <c r="D216" s="107"/>
      <c r="E216" s="107"/>
      <c r="F216" s="165"/>
    </row>
    <row r="217" spans="1:13" x14ac:dyDescent="0.2">
      <c r="A217" s="167"/>
      <c r="B217" s="323" t="s">
        <v>234</v>
      </c>
      <c r="C217" s="323"/>
      <c r="D217" s="323"/>
      <c r="E217" s="323"/>
      <c r="F217" s="324"/>
    </row>
    <row r="218" spans="1:13" x14ac:dyDescent="0.2">
      <c r="A218" s="244" t="s">
        <v>45</v>
      </c>
      <c r="B218" s="169">
        <v>2602</v>
      </c>
      <c r="C218" s="169">
        <v>41</v>
      </c>
      <c r="D218" s="169">
        <v>1234</v>
      </c>
      <c r="E218" s="169">
        <v>5675</v>
      </c>
      <c r="F218" s="170">
        <v>9552</v>
      </c>
    </row>
    <row r="219" spans="1:13" x14ac:dyDescent="0.2">
      <c r="A219" s="244" t="s">
        <v>46</v>
      </c>
      <c r="B219" s="169">
        <v>18157</v>
      </c>
      <c r="C219" s="169">
        <v>4527</v>
      </c>
      <c r="D219" s="169">
        <v>2607</v>
      </c>
      <c r="E219" s="169">
        <v>12301</v>
      </c>
      <c r="F219" s="170">
        <v>37592</v>
      </c>
    </row>
    <row r="220" spans="1:13" x14ac:dyDescent="0.2">
      <c r="A220" s="244" t="s">
        <v>47</v>
      </c>
      <c r="B220" s="169">
        <v>6823</v>
      </c>
      <c r="C220" s="169">
        <v>6160</v>
      </c>
      <c r="D220" s="169">
        <v>488</v>
      </c>
      <c r="E220" s="169">
        <v>2369</v>
      </c>
      <c r="F220" s="170">
        <v>15840</v>
      </c>
    </row>
    <row r="221" spans="1:13" x14ac:dyDescent="0.2">
      <c r="A221" s="244" t="s">
        <v>48</v>
      </c>
      <c r="B221" s="169">
        <v>2137</v>
      </c>
      <c r="C221" s="169">
        <v>3421</v>
      </c>
      <c r="D221" s="169">
        <v>116</v>
      </c>
      <c r="E221" s="169">
        <v>627</v>
      </c>
      <c r="F221" s="170">
        <v>6301</v>
      </c>
    </row>
    <row r="222" spans="1:13" x14ac:dyDescent="0.2">
      <c r="A222" s="244" t="s">
        <v>49</v>
      </c>
      <c r="B222" s="169">
        <v>1312</v>
      </c>
      <c r="C222" s="169">
        <v>2373</v>
      </c>
      <c r="D222" s="169">
        <v>40</v>
      </c>
      <c r="E222" s="169">
        <v>215</v>
      </c>
      <c r="F222" s="170">
        <v>3940</v>
      </c>
    </row>
    <row r="223" spans="1:13" x14ac:dyDescent="0.2">
      <c r="A223" s="244" t="s">
        <v>50</v>
      </c>
      <c r="B223" s="169">
        <v>557</v>
      </c>
      <c r="C223" s="169">
        <v>1171</v>
      </c>
      <c r="D223" s="169">
        <v>13</v>
      </c>
      <c r="E223" s="169">
        <v>26</v>
      </c>
      <c r="F223" s="170">
        <v>1767</v>
      </c>
    </row>
    <row r="224" spans="1:13" x14ac:dyDescent="0.2">
      <c r="A224" s="44"/>
      <c r="B224" s="169"/>
      <c r="C224" s="169"/>
      <c r="D224" s="169"/>
      <c r="E224" s="169"/>
      <c r="F224" s="211"/>
    </row>
    <row r="225" spans="1:6" x14ac:dyDescent="0.2">
      <c r="A225" s="109" t="s">
        <v>13</v>
      </c>
      <c r="B225" s="212">
        <v>31588</v>
      </c>
      <c r="C225" s="212">
        <v>17693</v>
      </c>
      <c r="D225" s="212">
        <v>4498</v>
      </c>
      <c r="E225" s="212">
        <v>21213</v>
      </c>
      <c r="F225" s="213">
        <v>74992</v>
      </c>
    </row>
    <row r="226" spans="1:6" s="48" customFormat="1" x14ac:dyDescent="0.2">
      <c r="A226" s="245"/>
      <c r="F226" s="246"/>
    </row>
    <row r="227" spans="1:6" x14ac:dyDescent="0.2">
      <c r="A227" s="167"/>
      <c r="B227" s="202"/>
      <c r="C227" s="181" t="s">
        <v>115</v>
      </c>
      <c r="D227" s="180" t="s">
        <v>238</v>
      </c>
      <c r="E227" s="107"/>
      <c r="F227" s="92"/>
    </row>
    <row r="228" spans="1:6" x14ac:dyDescent="0.2">
      <c r="A228" s="244" t="s">
        <v>45</v>
      </c>
      <c r="B228" s="169">
        <v>651</v>
      </c>
      <c r="C228" s="169">
        <v>14</v>
      </c>
      <c r="D228" s="169">
        <v>358</v>
      </c>
      <c r="E228" s="169">
        <v>1645</v>
      </c>
      <c r="F228" s="170">
        <v>2668</v>
      </c>
    </row>
    <row r="229" spans="1:6" x14ac:dyDescent="0.2">
      <c r="A229" s="244" t="s">
        <v>46</v>
      </c>
      <c r="B229" s="169">
        <v>4676</v>
      </c>
      <c r="C229" s="169">
        <v>1455</v>
      </c>
      <c r="D229" s="169">
        <v>777</v>
      </c>
      <c r="E229" s="169">
        <v>3560</v>
      </c>
      <c r="F229" s="170">
        <v>10468</v>
      </c>
    </row>
    <row r="230" spans="1:6" x14ac:dyDescent="0.2">
      <c r="A230" s="244" t="s">
        <v>47</v>
      </c>
      <c r="B230" s="169">
        <v>1682</v>
      </c>
      <c r="C230" s="169">
        <v>1914</v>
      </c>
      <c r="D230" s="169">
        <v>152</v>
      </c>
      <c r="E230" s="169">
        <v>653</v>
      </c>
      <c r="F230" s="170">
        <v>4401</v>
      </c>
    </row>
    <row r="231" spans="1:6" x14ac:dyDescent="0.2">
      <c r="A231" s="244" t="s">
        <v>48</v>
      </c>
      <c r="B231" s="169">
        <v>533</v>
      </c>
      <c r="C231" s="169">
        <v>1111</v>
      </c>
      <c r="D231" s="169">
        <v>49</v>
      </c>
      <c r="E231" s="169">
        <v>161</v>
      </c>
      <c r="F231" s="170">
        <v>1854</v>
      </c>
    </row>
    <row r="232" spans="1:6" x14ac:dyDescent="0.2">
      <c r="A232" s="244" t="s">
        <v>49</v>
      </c>
      <c r="B232" s="169">
        <v>296</v>
      </c>
      <c r="C232" s="169">
        <v>808</v>
      </c>
      <c r="D232" s="169">
        <v>12</v>
      </c>
      <c r="E232" s="169">
        <v>56</v>
      </c>
      <c r="F232" s="170">
        <v>1172</v>
      </c>
    </row>
    <row r="233" spans="1:6" x14ac:dyDescent="0.2">
      <c r="A233" s="244" t="s">
        <v>50</v>
      </c>
      <c r="B233" s="169">
        <v>165</v>
      </c>
      <c r="C233" s="169">
        <v>361</v>
      </c>
      <c r="D233" s="169">
        <v>2</v>
      </c>
      <c r="E233" s="169">
        <v>6</v>
      </c>
      <c r="F233" s="170">
        <v>534</v>
      </c>
    </row>
    <row r="234" spans="1:6" x14ac:dyDescent="0.2">
      <c r="A234" s="44"/>
      <c r="B234" s="169"/>
      <c r="C234" s="169"/>
      <c r="D234" s="169"/>
      <c r="E234" s="169"/>
      <c r="F234" s="211"/>
    </row>
    <row r="235" spans="1:6" x14ac:dyDescent="0.2">
      <c r="A235" s="109" t="s">
        <v>13</v>
      </c>
      <c r="B235" s="212">
        <v>8003</v>
      </c>
      <c r="C235" s="212">
        <v>5663</v>
      </c>
      <c r="D235" s="212">
        <v>1350</v>
      </c>
      <c r="E235" s="212">
        <v>6081</v>
      </c>
      <c r="F235" s="213">
        <v>21097</v>
      </c>
    </row>
    <row r="236" spans="1:6" s="48" customFormat="1" x14ac:dyDescent="0.2">
      <c r="A236" s="167"/>
      <c r="B236" s="222"/>
      <c r="C236" s="222"/>
      <c r="D236" s="222"/>
      <c r="E236" s="222"/>
      <c r="F236" s="247"/>
    </row>
    <row r="237" spans="1:6" s="48" customFormat="1" x14ac:dyDescent="0.2">
      <c r="A237" s="167"/>
      <c r="B237" s="326" t="s">
        <v>239</v>
      </c>
      <c r="C237" s="326"/>
      <c r="D237" s="326"/>
      <c r="E237" s="326"/>
      <c r="F237" s="327"/>
    </row>
    <row r="238" spans="1:6" s="48" customFormat="1" x14ac:dyDescent="0.2">
      <c r="A238" s="244" t="s">
        <v>45</v>
      </c>
      <c r="B238" s="169">
        <v>475</v>
      </c>
      <c r="C238" s="169">
        <v>6</v>
      </c>
      <c r="D238" s="169">
        <v>238</v>
      </c>
      <c r="E238" s="169">
        <v>1214</v>
      </c>
      <c r="F238" s="170">
        <v>1933</v>
      </c>
    </row>
    <row r="239" spans="1:6" s="48" customFormat="1" x14ac:dyDescent="0.2">
      <c r="A239" s="244" t="s">
        <v>46</v>
      </c>
      <c r="B239" s="169">
        <v>4209</v>
      </c>
      <c r="C239" s="169">
        <v>1097</v>
      </c>
      <c r="D239" s="169">
        <v>488</v>
      </c>
      <c r="E239" s="169">
        <v>2900</v>
      </c>
      <c r="F239" s="170">
        <v>8694</v>
      </c>
    </row>
    <row r="240" spans="1:6" s="48" customFormat="1" x14ac:dyDescent="0.2">
      <c r="A240" s="244" t="s">
        <v>47</v>
      </c>
      <c r="B240" s="169">
        <v>1650</v>
      </c>
      <c r="C240" s="169">
        <v>1642</v>
      </c>
      <c r="D240" s="169">
        <v>108</v>
      </c>
      <c r="E240" s="169">
        <v>574</v>
      </c>
      <c r="F240" s="170">
        <v>3974</v>
      </c>
    </row>
    <row r="241" spans="1:13" s="48" customFormat="1" x14ac:dyDescent="0.2">
      <c r="A241" s="244" t="s">
        <v>48</v>
      </c>
      <c r="B241" s="169">
        <v>506</v>
      </c>
      <c r="C241" s="169">
        <v>910</v>
      </c>
      <c r="D241" s="169">
        <v>26</v>
      </c>
      <c r="E241" s="169">
        <v>167</v>
      </c>
      <c r="F241" s="170">
        <v>1609</v>
      </c>
    </row>
    <row r="242" spans="1:13" s="48" customFormat="1" x14ac:dyDescent="0.2">
      <c r="A242" s="244" t="s">
        <v>49</v>
      </c>
      <c r="B242" s="169">
        <v>320</v>
      </c>
      <c r="C242" s="169">
        <v>640</v>
      </c>
      <c r="D242" s="169">
        <v>14</v>
      </c>
      <c r="E242" s="169">
        <v>54</v>
      </c>
      <c r="F242" s="170">
        <v>1028</v>
      </c>
    </row>
    <row r="243" spans="1:13" s="48" customFormat="1" x14ac:dyDescent="0.2">
      <c r="A243" s="244" t="s">
        <v>50</v>
      </c>
      <c r="B243" s="169">
        <v>149</v>
      </c>
      <c r="C243" s="169">
        <v>346</v>
      </c>
      <c r="D243" s="169">
        <v>4</v>
      </c>
      <c r="E243" s="169">
        <v>3</v>
      </c>
      <c r="F243" s="170">
        <v>502</v>
      </c>
    </row>
    <row r="244" spans="1:13" s="48" customFormat="1" x14ac:dyDescent="0.2">
      <c r="A244" s="44"/>
      <c r="B244" s="169"/>
      <c r="C244" s="169"/>
      <c r="D244" s="169"/>
      <c r="E244" s="169"/>
      <c r="F244" s="211"/>
    </row>
    <row r="245" spans="1:13" s="48" customFormat="1" x14ac:dyDescent="0.2">
      <c r="A245" s="217" t="s">
        <v>13</v>
      </c>
      <c r="B245" s="218">
        <v>7309</v>
      </c>
      <c r="C245" s="218">
        <v>4641</v>
      </c>
      <c r="D245" s="218">
        <v>878</v>
      </c>
      <c r="E245" s="218">
        <v>4912</v>
      </c>
      <c r="F245" s="219">
        <v>17740</v>
      </c>
    </row>
    <row r="246" spans="1:13" s="48" customFormat="1" x14ac:dyDescent="0.2">
      <c r="A246" s="2"/>
      <c r="B246" s="4"/>
      <c r="C246" s="4"/>
      <c r="D246" s="4"/>
      <c r="E246" s="4"/>
      <c r="F246" s="4"/>
    </row>
    <row r="247" spans="1:13" x14ac:dyDescent="0.2">
      <c r="A247" s="3" t="s">
        <v>70</v>
      </c>
      <c r="B247" s="311" t="s">
        <v>7</v>
      </c>
      <c r="C247" s="311"/>
      <c r="D247" s="311"/>
      <c r="E247" s="311"/>
      <c r="F247" s="311"/>
      <c r="H247" s="311" t="s">
        <v>7</v>
      </c>
      <c r="I247" s="311"/>
      <c r="J247" s="311"/>
      <c r="K247" s="311"/>
      <c r="L247" s="311"/>
      <c r="M247" s="311"/>
    </row>
    <row r="248" spans="1:13" ht="15.6" customHeight="1" x14ac:dyDescent="0.2">
      <c r="A248" s="3"/>
      <c r="B248" s="325"/>
      <c r="C248" s="325"/>
      <c r="D248" s="325"/>
      <c r="E248" s="325"/>
      <c r="F248" s="325"/>
      <c r="H248" s="325"/>
      <c r="I248" s="325"/>
      <c r="J248" s="325"/>
      <c r="K248" s="325"/>
      <c r="L248" s="325"/>
      <c r="M248" s="325"/>
    </row>
    <row r="250" spans="1:13" ht="15" customHeight="1" x14ac:dyDescent="0.2">
      <c r="A250" s="329" t="s">
        <v>42</v>
      </c>
      <c r="B250" s="329"/>
      <c r="C250" s="329"/>
      <c r="D250" s="329"/>
      <c r="E250" s="329"/>
      <c r="F250" s="329"/>
      <c r="H250" s="330" t="s">
        <v>102</v>
      </c>
      <c r="I250" s="330"/>
      <c r="J250" s="330"/>
      <c r="K250" s="330"/>
      <c r="L250" s="330"/>
      <c r="M250" s="330"/>
    </row>
    <row r="251" spans="1:13" x14ac:dyDescent="0.2">
      <c r="A251" s="3"/>
      <c r="B251" s="248"/>
      <c r="C251" s="249"/>
      <c r="D251" s="4"/>
      <c r="E251" s="4"/>
      <c r="F251" s="4"/>
      <c r="H251" s="123"/>
      <c r="I251" s="123"/>
      <c r="J251" s="123"/>
      <c r="K251" s="123"/>
      <c r="L251" s="123"/>
      <c r="M251" s="123"/>
    </row>
    <row r="252" spans="1:13" x14ac:dyDescent="0.2">
      <c r="A252" s="282" t="s">
        <v>235</v>
      </c>
      <c r="B252" s="282"/>
      <c r="C252" s="282"/>
      <c r="D252" s="282"/>
      <c r="E252" s="282"/>
      <c r="F252" s="282"/>
      <c r="H252" s="282" t="s">
        <v>235</v>
      </c>
      <c r="I252" s="282"/>
      <c r="J252" s="282"/>
      <c r="K252" s="282"/>
      <c r="L252" s="282"/>
      <c r="M252" s="282"/>
    </row>
    <row r="253" spans="1:13" ht="15.75" customHeight="1" x14ac:dyDescent="0.2">
      <c r="A253" s="48"/>
      <c r="B253" s="48"/>
      <c r="C253" s="48"/>
      <c r="D253" s="48"/>
      <c r="E253" s="48"/>
      <c r="F253" s="48"/>
      <c r="H253" s="250"/>
      <c r="I253" s="250"/>
      <c r="J253" s="251"/>
      <c r="K253" s="252"/>
      <c r="L253" s="250"/>
      <c r="M253" s="250"/>
    </row>
    <row r="254" spans="1:13" s="48" customFormat="1" ht="15" customHeight="1" x14ac:dyDescent="0.2">
      <c r="A254" s="2"/>
      <c r="B254" s="4"/>
      <c r="C254" s="4"/>
      <c r="D254" s="4"/>
      <c r="E254" s="4"/>
      <c r="F254" s="4"/>
      <c r="H254" s="323" t="s">
        <v>239</v>
      </c>
      <c r="I254" s="323"/>
      <c r="J254" s="323"/>
      <c r="K254" s="323"/>
      <c r="L254" s="323"/>
      <c r="M254" s="323"/>
    </row>
    <row r="255" spans="1:13" s="48" customFormat="1" x14ac:dyDescent="0.2">
      <c r="A255" s="151"/>
      <c r="B255" s="152"/>
      <c r="C255" s="153"/>
      <c r="D255" s="153"/>
      <c r="E255" s="153"/>
      <c r="F255" s="152"/>
    </row>
    <row r="256" spans="1:13" ht="28.5" customHeight="1" x14ac:dyDescent="0.2">
      <c r="A256" s="253" t="s">
        <v>90</v>
      </c>
      <c r="B256" s="155" t="s">
        <v>29</v>
      </c>
      <c r="C256" s="156" t="s">
        <v>123</v>
      </c>
      <c r="D256" s="155" t="s">
        <v>11</v>
      </c>
      <c r="E256" s="155" t="s">
        <v>12</v>
      </c>
      <c r="F256" s="157" t="s">
        <v>13</v>
      </c>
    </row>
    <row r="257" spans="1:13" x14ac:dyDescent="0.2">
      <c r="A257" s="158"/>
      <c r="B257" s="159"/>
      <c r="C257" s="160"/>
      <c r="D257" s="160"/>
      <c r="E257" s="160"/>
      <c r="F257" s="161"/>
    </row>
    <row r="258" spans="1:13" ht="15" customHeight="1" x14ac:dyDescent="0.2">
      <c r="A258" s="167"/>
      <c r="B258" s="202"/>
      <c r="C258" s="254"/>
      <c r="D258" s="254"/>
      <c r="E258" s="107"/>
      <c r="F258" s="92"/>
    </row>
    <row r="259" spans="1:13" x14ac:dyDescent="0.2">
      <c r="A259" s="167"/>
      <c r="B259" s="323" t="s">
        <v>234</v>
      </c>
      <c r="C259" s="323"/>
      <c r="D259" s="323"/>
      <c r="E259" s="323"/>
      <c r="F259" s="324"/>
    </row>
    <row r="260" spans="1:13" ht="15" customHeight="1" x14ac:dyDescent="0.2">
      <c r="A260" s="168"/>
      <c r="B260" s="57"/>
      <c r="C260" s="224"/>
      <c r="D260" s="224"/>
      <c r="E260" s="224"/>
      <c r="F260" s="22"/>
    </row>
    <row r="261" spans="1:13" x14ac:dyDescent="0.2">
      <c r="A261" s="168" t="s">
        <v>93</v>
      </c>
      <c r="B261" s="57">
        <v>29581</v>
      </c>
      <c r="C261" s="224">
        <v>16949</v>
      </c>
      <c r="D261" s="224">
        <v>3639</v>
      </c>
      <c r="E261" s="224">
        <v>20650</v>
      </c>
      <c r="F261" s="22">
        <v>70819</v>
      </c>
    </row>
    <row r="262" spans="1:13" x14ac:dyDescent="0.2">
      <c r="A262" s="168" t="s">
        <v>25</v>
      </c>
      <c r="B262" s="57">
        <v>2007</v>
      </c>
      <c r="C262" s="224">
        <v>744</v>
      </c>
      <c r="D262" s="224">
        <v>859</v>
      </c>
      <c r="E262" s="224">
        <v>563</v>
      </c>
      <c r="F262" s="22">
        <v>4173</v>
      </c>
    </row>
    <row r="263" spans="1:13" x14ac:dyDescent="0.2">
      <c r="A263" s="44"/>
      <c r="B263" s="57"/>
      <c r="C263" s="224"/>
      <c r="D263" s="224"/>
      <c r="E263" s="224"/>
      <c r="F263" s="22"/>
    </row>
    <row r="264" spans="1:13" x14ac:dyDescent="0.2">
      <c r="A264" s="174" t="s">
        <v>13</v>
      </c>
      <c r="B264" s="175">
        <v>31588</v>
      </c>
      <c r="C264" s="176">
        <v>17693</v>
      </c>
      <c r="D264" s="176">
        <v>4498</v>
      </c>
      <c r="E264" s="176">
        <v>21213</v>
      </c>
      <c r="F264" s="177">
        <v>74992</v>
      </c>
    </row>
    <row r="265" spans="1:13" x14ac:dyDescent="0.2">
      <c r="A265" s="137"/>
      <c r="F265" s="179"/>
    </row>
    <row r="266" spans="1:13" x14ac:dyDescent="0.2">
      <c r="A266" s="167"/>
      <c r="B266" s="107"/>
      <c r="C266" s="181" t="s">
        <v>115</v>
      </c>
      <c r="D266" s="180" t="s">
        <v>238</v>
      </c>
      <c r="E266" s="107"/>
      <c r="F266" s="92"/>
    </row>
    <row r="267" spans="1:13" x14ac:dyDescent="0.2">
      <c r="A267" s="168"/>
      <c r="B267" s="57"/>
      <c r="C267" s="224"/>
      <c r="D267" s="224"/>
      <c r="E267" s="224"/>
      <c r="F267" s="22"/>
    </row>
    <row r="268" spans="1:13" x14ac:dyDescent="0.2">
      <c r="A268" s="168" t="s">
        <v>93</v>
      </c>
      <c r="B268" s="57">
        <v>7431</v>
      </c>
      <c r="C268" s="224">
        <v>5459</v>
      </c>
      <c r="D268" s="224">
        <v>1096</v>
      </c>
      <c r="E268" s="224">
        <v>5923</v>
      </c>
      <c r="F268" s="22">
        <v>19909</v>
      </c>
    </row>
    <row r="269" spans="1:13" x14ac:dyDescent="0.2">
      <c r="A269" s="168" t="s">
        <v>25</v>
      </c>
      <c r="B269" s="57">
        <v>572</v>
      </c>
      <c r="C269" s="224">
        <v>204</v>
      </c>
      <c r="D269" s="224">
        <v>254</v>
      </c>
      <c r="E269" s="224">
        <v>158</v>
      </c>
      <c r="F269" s="22">
        <v>1188</v>
      </c>
      <c r="H269" s="323" t="s">
        <v>238</v>
      </c>
      <c r="I269" s="323"/>
      <c r="J269" s="323"/>
      <c r="K269" s="323"/>
      <c r="L269" s="323"/>
      <c r="M269" s="323"/>
    </row>
    <row r="270" spans="1:13" x14ac:dyDescent="0.2">
      <c r="A270" s="44"/>
      <c r="B270" s="57"/>
      <c r="C270" s="224"/>
      <c r="D270" s="224"/>
      <c r="E270" s="224"/>
      <c r="F270" s="22"/>
    </row>
    <row r="271" spans="1:13" x14ac:dyDescent="0.2">
      <c r="A271" s="174" t="s">
        <v>13</v>
      </c>
      <c r="B271" s="175">
        <v>8003</v>
      </c>
      <c r="C271" s="176">
        <v>5663</v>
      </c>
      <c r="D271" s="176">
        <v>1350</v>
      </c>
      <c r="E271" s="176">
        <v>6081</v>
      </c>
      <c r="F271" s="177">
        <v>21097</v>
      </c>
    </row>
    <row r="272" spans="1:13" x14ac:dyDescent="0.2">
      <c r="A272" s="137"/>
      <c r="F272" s="179"/>
    </row>
    <row r="273" spans="1:6" x14ac:dyDescent="0.2">
      <c r="A273" s="168"/>
      <c r="B273" s="326" t="s">
        <v>239</v>
      </c>
      <c r="C273" s="326"/>
      <c r="D273" s="326"/>
      <c r="E273" s="326"/>
      <c r="F273" s="327"/>
    </row>
    <row r="274" spans="1:6" x14ac:dyDescent="0.2">
      <c r="A274" s="168"/>
      <c r="B274" s="169"/>
      <c r="C274" s="169"/>
      <c r="D274" s="169"/>
      <c r="E274" s="169"/>
      <c r="F274" s="170"/>
    </row>
    <row r="275" spans="1:6" x14ac:dyDescent="0.2">
      <c r="A275" s="168" t="s">
        <v>93</v>
      </c>
      <c r="B275" s="169">
        <v>6854</v>
      </c>
      <c r="C275" s="169">
        <v>4400</v>
      </c>
      <c r="D275" s="169">
        <v>690</v>
      </c>
      <c r="E275" s="169">
        <v>4811</v>
      </c>
      <c r="F275" s="170">
        <v>16755</v>
      </c>
    </row>
    <row r="276" spans="1:6" x14ac:dyDescent="0.2">
      <c r="A276" s="168" t="s">
        <v>25</v>
      </c>
      <c r="B276" s="169">
        <v>455</v>
      </c>
      <c r="C276" s="169">
        <v>241</v>
      </c>
      <c r="D276" s="169">
        <v>188</v>
      </c>
      <c r="E276" s="169">
        <v>101</v>
      </c>
      <c r="F276" s="170">
        <v>985</v>
      </c>
    </row>
    <row r="277" spans="1:6" x14ac:dyDescent="0.2">
      <c r="A277" s="44"/>
      <c r="B277" s="169"/>
      <c r="C277" s="169"/>
      <c r="D277" s="169"/>
      <c r="E277" s="169"/>
      <c r="F277" s="211"/>
    </row>
    <row r="278" spans="1:6" ht="15" customHeight="1" x14ac:dyDescent="0.2">
      <c r="A278" s="217" t="s">
        <v>13</v>
      </c>
      <c r="B278" s="218">
        <v>7309</v>
      </c>
      <c r="C278" s="218">
        <v>4641</v>
      </c>
      <c r="D278" s="218">
        <v>878</v>
      </c>
      <c r="E278" s="218">
        <v>4912</v>
      </c>
      <c r="F278" s="219">
        <v>17740</v>
      </c>
    </row>
    <row r="279" spans="1:6" ht="86.1" customHeight="1" x14ac:dyDescent="0.2">
      <c r="A279" s="331" t="s">
        <v>94</v>
      </c>
      <c r="B279" s="331"/>
      <c r="C279" s="331"/>
      <c r="D279" s="331"/>
      <c r="E279" s="331"/>
      <c r="F279" s="331"/>
    </row>
    <row r="280" spans="1:6" x14ac:dyDescent="0.2">
      <c r="B280" s="222"/>
      <c r="C280" s="222"/>
      <c r="D280" s="222"/>
      <c r="E280" s="222"/>
      <c r="F280" s="222"/>
    </row>
    <row r="281" spans="1:6" ht="15" customHeight="1" x14ac:dyDescent="0.2"/>
    <row r="291" spans="1:6" x14ac:dyDescent="0.2">
      <c r="A291" s="3"/>
      <c r="B291" s="67"/>
      <c r="C291" s="67"/>
      <c r="D291" s="67"/>
      <c r="E291" s="67"/>
      <c r="F291" s="67"/>
    </row>
    <row r="292" spans="1:6" ht="13.5" x14ac:dyDescent="0.2">
      <c r="A292" s="3"/>
      <c r="B292" s="190"/>
      <c r="C292" s="190"/>
      <c r="D292" s="190"/>
      <c r="E292" s="190"/>
      <c r="F292" s="190"/>
    </row>
    <row r="294" spans="1:6" x14ac:dyDescent="0.2">
      <c r="A294" s="191"/>
      <c r="B294" s="191"/>
      <c r="C294" s="191"/>
      <c r="D294" s="191"/>
      <c r="E294" s="191"/>
      <c r="F294" s="191"/>
    </row>
    <row r="295" spans="1:6" x14ac:dyDescent="0.2">
      <c r="A295" s="3"/>
      <c r="B295" s="248"/>
      <c r="C295" s="249"/>
      <c r="D295" s="4"/>
      <c r="E295" s="4"/>
      <c r="F295" s="4"/>
    </row>
    <row r="296" spans="1:6" x14ac:dyDescent="0.2">
      <c r="A296" s="50"/>
      <c r="B296" s="50"/>
      <c r="C296" s="50"/>
      <c r="D296" s="50"/>
      <c r="E296" s="50"/>
      <c r="F296" s="50"/>
    </row>
    <row r="297" spans="1:6" x14ac:dyDescent="0.2">
      <c r="A297" s="240"/>
      <c r="B297" s="240"/>
      <c r="C297" s="240"/>
      <c r="D297" s="240"/>
      <c r="E297" s="240"/>
      <c r="F297" s="240"/>
    </row>
    <row r="298" spans="1:6" x14ac:dyDescent="0.2">
      <c r="B298" s="4"/>
      <c r="C298" s="220"/>
      <c r="D298" s="4"/>
      <c r="E298" s="4"/>
      <c r="F298" s="4"/>
    </row>
    <row r="327" spans="1:1" x14ac:dyDescent="0.2">
      <c r="A327" s="255"/>
    </row>
  </sheetData>
  <mergeCells count="82">
    <mergeCell ref="H269:M269"/>
    <mergeCell ref="B273:F273"/>
    <mergeCell ref="A279:F279"/>
    <mergeCell ref="A250:F250"/>
    <mergeCell ref="H250:M250"/>
    <mergeCell ref="A252:F252"/>
    <mergeCell ref="H252:M252"/>
    <mergeCell ref="H254:M254"/>
    <mergeCell ref="B259:F259"/>
    <mergeCell ref="B217:F217"/>
    <mergeCell ref="B237:F237"/>
    <mergeCell ref="B247:F247"/>
    <mergeCell ref="H247:M247"/>
    <mergeCell ref="B248:F248"/>
    <mergeCell ref="H248:M248"/>
    <mergeCell ref="B206:F206"/>
    <mergeCell ref="H206:M206"/>
    <mergeCell ref="A208:F208"/>
    <mergeCell ref="H208:M208"/>
    <mergeCell ref="A210:F210"/>
    <mergeCell ref="H210:M210"/>
    <mergeCell ref="B171:F171"/>
    <mergeCell ref="I171:M171"/>
    <mergeCell ref="B191:F191"/>
    <mergeCell ref="I191:M191"/>
    <mergeCell ref="B205:F205"/>
    <mergeCell ref="H205:M205"/>
    <mergeCell ref="B160:F160"/>
    <mergeCell ref="I160:M160"/>
    <mergeCell ref="A162:F162"/>
    <mergeCell ref="H162:M162"/>
    <mergeCell ref="A164:F164"/>
    <mergeCell ref="H164:M164"/>
    <mergeCell ref="H123:M123"/>
    <mergeCell ref="B128:F128"/>
    <mergeCell ref="H140:M140"/>
    <mergeCell ref="B146:F146"/>
    <mergeCell ref="B159:F159"/>
    <mergeCell ref="I159:M159"/>
    <mergeCell ref="B117:F117"/>
    <mergeCell ref="H117:M117"/>
    <mergeCell ref="A119:F119"/>
    <mergeCell ref="H119:M119"/>
    <mergeCell ref="A121:F121"/>
    <mergeCell ref="H121:M121"/>
    <mergeCell ref="A79:F79"/>
    <mergeCell ref="H79:M79"/>
    <mergeCell ref="B86:F86"/>
    <mergeCell ref="B102:F102"/>
    <mergeCell ref="B116:F116"/>
    <mergeCell ref="H116:M116"/>
    <mergeCell ref="B74:F74"/>
    <mergeCell ref="H74:M74"/>
    <mergeCell ref="B75:F75"/>
    <mergeCell ref="H75:M75"/>
    <mergeCell ref="A77:F77"/>
    <mergeCell ref="H77:M77"/>
    <mergeCell ref="B62:F62"/>
    <mergeCell ref="B38:F38"/>
    <mergeCell ref="H38:M38"/>
    <mergeCell ref="B39:F39"/>
    <mergeCell ref="H39:M39"/>
    <mergeCell ref="B40:F40"/>
    <mergeCell ref="A41:F41"/>
    <mergeCell ref="H41:M41"/>
    <mergeCell ref="A43:F43"/>
    <mergeCell ref="H43:M43"/>
    <mergeCell ref="A44:F44"/>
    <mergeCell ref="A45:F45"/>
    <mergeCell ref="B50:F50"/>
    <mergeCell ref="B25:F25"/>
    <mergeCell ref="B1:F1"/>
    <mergeCell ref="H1:M1"/>
    <mergeCell ref="B2:F2"/>
    <mergeCell ref="H2:M2"/>
    <mergeCell ref="A4:F4"/>
    <mergeCell ref="H4:M4"/>
    <mergeCell ref="A6:F6"/>
    <mergeCell ref="H6:M6"/>
    <mergeCell ref="H8:M8"/>
    <mergeCell ref="B13:F13"/>
    <mergeCell ref="H22:M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  <rowBreaks count="6" manualBreakCount="6">
    <brk id="37" max="12" man="1"/>
    <brk id="73" max="12" man="1"/>
    <brk id="115" max="12" man="1"/>
    <brk id="158" max="12" man="1"/>
    <brk id="204" max="12" man="1"/>
    <brk id="246" max="12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1"/>
  <dimension ref="A1:HF35"/>
  <sheetViews>
    <sheetView showGridLines="0" view="pageBreakPreview" zoomScale="75" zoomScaleNormal="50" zoomScaleSheetLayoutView="75" workbookViewId="0"/>
  </sheetViews>
  <sheetFormatPr defaultColWidth="12.42578125" defaultRowHeight="12.75" x14ac:dyDescent="0.2"/>
  <cols>
    <col min="1" max="1" width="16.5703125" style="2" customWidth="1"/>
    <col min="2" max="2" width="13.28515625" style="2" customWidth="1"/>
    <col min="3" max="3" width="12" style="2" customWidth="1"/>
    <col min="4" max="4" width="14.7109375" style="2" customWidth="1"/>
    <col min="5" max="5" width="12.42578125" style="2"/>
    <col min="6" max="6" width="14.7109375" style="2" customWidth="1"/>
    <col min="7" max="7" width="18.28515625" style="2" customWidth="1"/>
    <col min="8" max="8" width="14.5703125" style="2" customWidth="1"/>
    <col min="9" max="9" width="12.28515625" style="2" customWidth="1"/>
    <col min="10" max="10" width="14.7109375" style="2" customWidth="1"/>
    <col min="11" max="11" width="11.7109375" style="2" customWidth="1"/>
    <col min="12" max="16384" width="12.42578125" style="2"/>
  </cols>
  <sheetData>
    <row r="1" spans="1:11" x14ac:dyDescent="0.2">
      <c r="A1" s="3" t="s">
        <v>71</v>
      </c>
      <c r="B1" s="311" t="s">
        <v>74</v>
      </c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3.5" x14ac:dyDescent="0.2">
      <c r="A2" s="49"/>
      <c r="B2" s="333"/>
      <c r="C2" s="316"/>
      <c r="D2" s="316"/>
      <c r="E2" s="316"/>
      <c r="F2" s="316"/>
      <c r="G2" s="316"/>
      <c r="H2" s="316"/>
      <c r="I2" s="316"/>
      <c r="J2" s="316"/>
      <c r="K2" s="316"/>
    </row>
    <row r="3" spans="1:11" x14ac:dyDescent="0.2">
      <c r="B3" s="311" t="s">
        <v>232</v>
      </c>
      <c r="C3" s="311"/>
      <c r="D3" s="311"/>
      <c r="E3" s="311"/>
      <c r="F3" s="311"/>
      <c r="G3" s="311"/>
      <c r="H3" s="311"/>
      <c r="I3" s="311"/>
      <c r="J3" s="311"/>
      <c r="K3" s="311"/>
    </row>
    <row r="4" spans="1:11" ht="10.5" customHeight="1" x14ac:dyDescent="0.2">
      <c r="A4" s="49"/>
      <c r="B4" s="3"/>
      <c r="C4" s="4"/>
      <c r="D4" s="4"/>
      <c r="E4" s="4"/>
      <c r="F4" s="4"/>
      <c r="G4" s="4"/>
      <c r="H4" s="4"/>
      <c r="I4" s="4"/>
      <c r="J4" s="4"/>
      <c r="K4" s="4"/>
    </row>
    <row r="5" spans="1:11" x14ac:dyDescent="0.2">
      <c r="A5" s="322" t="s">
        <v>235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</row>
    <row r="6" spans="1:11" ht="8.25" customHeight="1" x14ac:dyDescent="0.2">
      <c r="A6" s="70"/>
      <c r="B6" s="4"/>
      <c r="C6" s="6"/>
      <c r="D6" s="6"/>
      <c r="E6" s="6"/>
      <c r="F6" s="4"/>
      <c r="G6" s="4"/>
      <c r="H6" s="4"/>
      <c r="I6" s="4"/>
      <c r="J6" s="4"/>
      <c r="K6" s="4"/>
    </row>
    <row r="7" spans="1:11" x14ac:dyDescent="0.2">
      <c r="A7" s="317" t="s">
        <v>100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</row>
    <row r="8" spans="1:11" ht="6" customHeight="1" x14ac:dyDescent="0.2">
      <c r="B8" s="6"/>
      <c r="C8" s="4"/>
      <c r="D8" s="4"/>
      <c r="E8" s="4"/>
      <c r="F8" s="4"/>
      <c r="G8" s="4"/>
      <c r="H8" s="4"/>
      <c r="I8" s="4"/>
      <c r="J8" s="4"/>
      <c r="K8" s="4"/>
    </row>
    <row r="9" spans="1:11" ht="6" customHeight="1" x14ac:dyDescent="0.2">
      <c r="A9" s="312" t="s">
        <v>44</v>
      </c>
      <c r="B9" s="124"/>
      <c r="C9" s="124"/>
      <c r="D9" s="125"/>
      <c r="E9" s="124"/>
      <c r="F9" s="125"/>
      <c r="G9" s="124"/>
      <c r="H9" s="125"/>
      <c r="I9" s="124"/>
      <c r="J9" s="125"/>
      <c r="K9" s="126"/>
    </row>
    <row r="10" spans="1:11" x14ac:dyDescent="0.2">
      <c r="A10" s="313"/>
      <c r="B10" s="320" t="s">
        <v>51</v>
      </c>
      <c r="C10" s="321"/>
      <c r="D10" s="318" t="s">
        <v>123</v>
      </c>
      <c r="E10" s="319"/>
      <c r="F10" s="318" t="s">
        <v>11</v>
      </c>
      <c r="G10" s="319"/>
      <c r="H10" s="318" t="s">
        <v>12</v>
      </c>
      <c r="I10" s="319"/>
      <c r="J10" s="318" t="s">
        <v>13</v>
      </c>
      <c r="K10" s="319"/>
    </row>
    <row r="11" spans="1:11" x14ac:dyDescent="0.2">
      <c r="A11" s="313"/>
      <c r="B11" s="127"/>
      <c r="C11" s="128"/>
      <c r="D11" s="129"/>
      <c r="E11" s="128"/>
      <c r="F11" s="129"/>
      <c r="G11" s="128"/>
      <c r="H11" s="129"/>
      <c r="I11" s="129"/>
      <c r="J11" s="130"/>
      <c r="K11" s="128"/>
    </row>
    <row r="12" spans="1:11" x14ac:dyDescent="0.2">
      <c r="A12" s="313"/>
      <c r="B12" s="86" t="s">
        <v>9</v>
      </c>
      <c r="C12" s="131" t="s">
        <v>14</v>
      </c>
      <c r="D12" s="131" t="s">
        <v>9</v>
      </c>
      <c r="E12" s="131" t="s">
        <v>14</v>
      </c>
      <c r="F12" s="131" t="s">
        <v>9</v>
      </c>
      <c r="G12" s="131" t="s">
        <v>14</v>
      </c>
      <c r="H12" s="131" t="s">
        <v>9</v>
      </c>
      <c r="I12" s="131" t="s">
        <v>14</v>
      </c>
      <c r="J12" s="131" t="s">
        <v>9</v>
      </c>
      <c r="K12" s="131" t="s">
        <v>14</v>
      </c>
    </row>
    <row r="13" spans="1:11" x14ac:dyDescent="0.2">
      <c r="A13" s="314"/>
      <c r="B13" s="128"/>
      <c r="C13" s="132" t="s">
        <v>10</v>
      </c>
      <c r="D13" s="133"/>
      <c r="E13" s="132" t="s">
        <v>10</v>
      </c>
      <c r="F13" s="133"/>
      <c r="G13" s="132" t="s">
        <v>10</v>
      </c>
      <c r="H13" s="133"/>
      <c r="I13" s="132" t="s">
        <v>10</v>
      </c>
      <c r="J13" s="133"/>
      <c r="K13" s="132" t="s">
        <v>10</v>
      </c>
    </row>
    <row r="14" spans="1:11" x14ac:dyDescent="0.2">
      <c r="A14" s="134"/>
      <c r="B14" s="107"/>
      <c r="C14" s="135"/>
      <c r="D14" s="107"/>
      <c r="E14" s="135"/>
      <c r="F14" s="107"/>
      <c r="G14" s="135"/>
      <c r="H14" s="107"/>
      <c r="I14" s="135"/>
      <c r="J14" s="107"/>
      <c r="K14" s="135"/>
    </row>
    <row r="15" spans="1:11" x14ac:dyDescent="0.2">
      <c r="A15" s="136" t="s">
        <v>220</v>
      </c>
      <c r="B15" s="54"/>
      <c r="C15" s="14"/>
      <c r="D15" s="54"/>
      <c r="E15" s="14"/>
      <c r="F15" s="54"/>
      <c r="G15" s="14"/>
      <c r="H15" s="54"/>
      <c r="I15" s="14"/>
      <c r="J15" s="54"/>
      <c r="K15" s="14"/>
    </row>
    <row r="16" spans="1:11" x14ac:dyDescent="0.2">
      <c r="A16" s="137"/>
      <c r="B16" s="54"/>
      <c r="C16" s="14"/>
      <c r="D16" s="54"/>
      <c r="E16" s="14"/>
      <c r="F16" s="54"/>
      <c r="G16" s="14"/>
      <c r="H16" s="54"/>
      <c r="I16" s="14"/>
      <c r="J16" s="54"/>
      <c r="K16" s="14"/>
    </row>
    <row r="17" spans="1:214" x14ac:dyDescent="0.2">
      <c r="A17" s="137" t="s">
        <v>15</v>
      </c>
      <c r="B17" s="138">
        <v>8706</v>
      </c>
      <c r="C17" s="16">
        <v>329.59602572938206</v>
      </c>
      <c r="D17" s="138">
        <v>0</v>
      </c>
      <c r="E17" s="16">
        <v>0</v>
      </c>
      <c r="F17" s="138">
        <v>249</v>
      </c>
      <c r="G17" s="16">
        <v>259.01204819277109</v>
      </c>
      <c r="H17" s="138">
        <v>2812</v>
      </c>
      <c r="I17" s="16">
        <v>127.15042674253201</v>
      </c>
      <c r="J17" s="138">
        <v>11767</v>
      </c>
      <c r="K17" s="16">
        <v>279.72320897425004</v>
      </c>
    </row>
    <row r="18" spans="1:214" x14ac:dyDescent="0.2">
      <c r="A18" s="137" t="s">
        <v>16</v>
      </c>
      <c r="B18" s="138">
        <v>9240</v>
      </c>
      <c r="C18" s="16">
        <v>319.40779220779223</v>
      </c>
      <c r="D18" s="138">
        <v>0</v>
      </c>
      <c r="E18" s="16">
        <v>0</v>
      </c>
      <c r="F18" s="138">
        <v>265</v>
      </c>
      <c r="G18" s="16">
        <v>280.81886792452832</v>
      </c>
      <c r="H18" s="138">
        <v>2416</v>
      </c>
      <c r="I18" s="16">
        <v>131.7251655629139</v>
      </c>
      <c r="J18" s="138">
        <v>11921</v>
      </c>
      <c r="K18" s="16">
        <v>280.51279255096051</v>
      </c>
    </row>
    <row r="19" spans="1:214" x14ac:dyDescent="0.2">
      <c r="A19" s="137" t="s">
        <v>17</v>
      </c>
      <c r="B19" s="138">
        <v>8763</v>
      </c>
      <c r="C19" s="16">
        <v>350.18692228688803</v>
      </c>
      <c r="D19" s="138">
        <v>0</v>
      </c>
      <c r="E19" s="16">
        <v>0</v>
      </c>
      <c r="F19" s="138">
        <v>236</v>
      </c>
      <c r="G19" s="16">
        <v>216.70762711864407</v>
      </c>
      <c r="H19" s="138">
        <v>2488</v>
      </c>
      <c r="I19" s="16">
        <v>124.09525723472669</v>
      </c>
      <c r="J19" s="138">
        <v>11487</v>
      </c>
      <c r="K19" s="16">
        <v>298.47471054235223</v>
      </c>
    </row>
    <row r="20" spans="1:214" x14ac:dyDescent="0.2">
      <c r="A20" s="137" t="s">
        <v>18</v>
      </c>
      <c r="B20" s="138">
        <v>9931</v>
      </c>
      <c r="C20" s="16">
        <v>360.79981874937067</v>
      </c>
      <c r="D20" s="138">
        <v>0</v>
      </c>
      <c r="E20" s="16">
        <v>0</v>
      </c>
      <c r="F20" s="138">
        <v>323</v>
      </c>
      <c r="G20" s="16">
        <v>269.55417956656345</v>
      </c>
      <c r="H20" s="138">
        <v>2483</v>
      </c>
      <c r="I20" s="16">
        <v>130.70358437374145</v>
      </c>
      <c r="J20" s="138">
        <v>12737</v>
      </c>
      <c r="K20" s="16">
        <v>313.63013268430558</v>
      </c>
    </row>
    <row r="21" spans="1:214" x14ac:dyDescent="0.2">
      <c r="A21" s="137"/>
      <c r="B21" s="138"/>
      <c r="C21" s="16"/>
      <c r="D21" s="138"/>
      <c r="E21" s="16"/>
      <c r="F21" s="138"/>
      <c r="G21" s="16"/>
      <c r="H21" s="138"/>
      <c r="I21" s="16"/>
      <c r="J21" s="138"/>
      <c r="K21" s="16"/>
    </row>
    <row r="22" spans="1:214" s="142" customFormat="1" x14ac:dyDescent="0.2">
      <c r="A22" s="139" t="s">
        <v>19</v>
      </c>
      <c r="B22" s="140">
        <v>36640</v>
      </c>
      <c r="C22" s="141">
        <v>340.40892467248909</v>
      </c>
      <c r="D22" s="140">
        <v>0</v>
      </c>
      <c r="E22" s="141">
        <v>0</v>
      </c>
      <c r="F22" s="140">
        <v>1073</v>
      </c>
      <c r="G22" s="141">
        <v>258.26747437092263</v>
      </c>
      <c r="H22" s="140">
        <v>10199</v>
      </c>
      <c r="I22" s="141">
        <v>128.35385822139426</v>
      </c>
      <c r="J22" s="140">
        <v>47912</v>
      </c>
      <c r="K22" s="141">
        <v>293.42924528301887</v>
      </c>
    </row>
    <row r="23" spans="1:214" x14ac:dyDescent="0.2">
      <c r="A23" s="137"/>
      <c r="B23" s="138"/>
      <c r="C23" s="16"/>
      <c r="D23" s="138"/>
      <c r="E23" s="16"/>
      <c r="F23" s="138"/>
      <c r="G23" s="16"/>
      <c r="H23" s="138"/>
      <c r="I23" s="16"/>
      <c r="J23" s="138"/>
      <c r="K23" s="16"/>
    </row>
    <row r="24" spans="1:214" x14ac:dyDescent="0.2">
      <c r="A24" s="136" t="s">
        <v>236</v>
      </c>
      <c r="B24" s="138"/>
      <c r="C24" s="16"/>
      <c r="D24" s="138"/>
      <c r="E24" s="16"/>
      <c r="F24" s="138"/>
      <c r="G24" s="16"/>
      <c r="H24" s="138"/>
      <c r="I24" s="16"/>
      <c r="J24" s="138"/>
      <c r="K24" s="16"/>
    </row>
    <row r="25" spans="1:214" x14ac:dyDescent="0.2">
      <c r="A25" s="137"/>
      <c r="B25" s="138"/>
      <c r="C25" s="16"/>
      <c r="D25" s="138"/>
      <c r="E25" s="16"/>
      <c r="F25" s="138"/>
      <c r="G25" s="16"/>
      <c r="H25" s="138"/>
      <c r="I25" s="16"/>
      <c r="J25" s="138"/>
      <c r="K25" s="16"/>
    </row>
    <row r="26" spans="1:214" x14ac:dyDescent="0.2">
      <c r="A26" s="137" t="s">
        <v>15</v>
      </c>
      <c r="B26" s="138">
        <v>8289</v>
      </c>
      <c r="C26" s="16">
        <v>377.10737121486306</v>
      </c>
      <c r="D26" s="138">
        <v>0</v>
      </c>
      <c r="E26" s="16">
        <v>0</v>
      </c>
      <c r="F26" s="138">
        <v>242</v>
      </c>
      <c r="G26" s="16">
        <v>215.099173553719</v>
      </c>
      <c r="H26" s="138">
        <v>2244</v>
      </c>
      <c r="I26" s="16">
        <v>120.50089126559715</v>
      </c>
      <c r="J26" s="138">
        <v>10775</v>
      </c>
      <c r="K26" s="16">
        <v>320.0280278422274</v>
      </c>
    </row>
    <row r="27" spans="1:214" x14ac:dyDescent="0.2">
      <c r="A27" s="137" t="s">
        <v>16</v>
      </c>
      <c r="B27" s="138">
        <v>0</v>
      </c>
      <c r="C27" s="16">
        <v>0</v>
      </c>
      <c r="D27" s="138">
        <v>0</v>
      </c>
      <c r="E27" s="16">
        <v>0</v>
      </c>
      <c r="F27" s="138">
        <v>0</v>
      </c>
      <c r="G27" s="16">
        <v>0</v>
      </c>
      <c r="H27" s="138">
        <v>0</v>
      </c>
      <c r="I27" s="16">
        <v>0</v>
      </c>
      <c r="J27" s="138">
        <v>0</v>
      </c>
      <c r="K27" s="16">
        <v>0</v>
      </c>
    </row>
    <row r="28" spans="1:214" x14ac:dyDescent="0.2">
      <c r="A28" s="137" t="s">
        <v>17</v>
      </c>
      <c r="B28" s="138">
        <v>0</v>
      </c>
      <c r="C28" s="16">
        <v>0</v>
      </c>
      <c r="D28" s="138">
        <v>0</v>
      </c>
      <c r="E28" s="16">
        <v>0</v>
      </c>
      <c r="F28" s="138">
        <v>0</v>
      </c>
      <c r="G28" s="16">
        <v>0</v>
      </c>
      <c r="H28" s="138">
        <v>0</v>
      </c>
      <c r="I28" s="16">
        <v>0</v>
      </c>
      <c r="J28" s="138">
        <v>0</v>
      </c>
      <c r="K28" s="16">
        <v>0</v>
      </c>
    </row>
    <row r="29" spans="1:214" x14ac:dyDescent="0.2">
      <c r="A29" s="137" t="s">
        <v>18</v>
      </c>
      <c r="B29" s="138">
        <v>0</v>
      </c>
      <c r="C29" s="16">
        <v>0</v>
      </c>
      <c r="D29" s="138">
        <v>0</v>
      </c>
      <c r="E29" s="16">
        <v>0</v>
      </c>
      <c r="F29" s="138">
        <v>0</v>
      </c>
      <c r="G29" s="16">
        <v>0</v>
      </c>
      <c r="H29" s="138">
        <v>0</v>
      </c>
      <c r="I29" s="16">
        <v>0</v>
      </c>
      <c r="J29" s="138">
        <v>0</v>
      </c>
      <c r="K29" s="16">
        <v>0</v>
      </c>
    </row>
    <row r="30" spans="1:214" x14ac:dyDescent="0.2">
      <c r="A30" s="137"/>
      <c r="B30" s="138"/>
      <c r="C30" s="16"/>
      <c r="D30" s="138"/>
      <c r="E30" s="16"/>
      <c r="F30" s="138"/>
      <c r="G30" s="16"/>
      <c r="H30" s="138"/>
      <c r="I30" s="16"/>
      <c r="J30" s="138"/>
      <c r="K30" s="16"/>
    </row>
    <row r="31" spans="1:214" s="142" customFormat="1" x14ac:dyDescent="0.2">
      <c r="A31" s="143" t="s">
        <v>19</v>
      </c>
      <c r="B31" s="140">
        <v>8289</v>
      </c>
      <c r="C31" s="141">
        <v>377.10737121486306</v>
      </c>
      <c r="D31" s="140">
        <v>0</v>
      </c>
      <c r="E31" s="141">
        <v>0</v>
      </c>
      <c r="F31" s="140">
        <v>242</v>
      </c>
      <c r="G31" s="141">
        <v>215.099173553719</v>
      </c>
      <c r="H31" s="140">
        <v>2244</v>
      </c>
      <c r="I31" s="141">
        <v>120.50089126559715</v>
      </c>
      <c r="J31" s="140">
        <v>10775</v>
      </c>
      <c r="K31" s="141">
        <v>320.0280278422274</v>
      </c>
    </row>
    <row r="32" spans="1:214" s="28" customFormat="1" x14ac:dyDescent="0.2">
      <c r="A32" s="315"/>
      <c r="B32" s="315"/>
      <c r="C32" s="315"/>
      <c r="D32" s="315"/>
      <c r="E32" s="315"/>
      <c r="F32" s="315"/>
      <c r="G32" s="315"/>
      <c r="H32" s="315"/>
      <c r="I32" s="315"/>
      <c r="J32" s="315"/>
      <c r="K32" s="31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</row>
    <row r="33" spans="1:11" x14ac:dyDescent="0.2">
      <c r="A33" s="14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5" spans="1:11" x14ac:dyDescent="0.2">
      <c r="B35" s="256"/>
      <c r="C35" s="256"/>
      <c r="D35" s="256"/>
    </row>
  </sheetData>
  <mergeCells count="12">
    <mergeCell ref="J10:K10"/>
    <mergeCell ref="A32:K32"/>
    <mergeCell ref="B1:K1"/>
    <mergeCell ref="B2:K2"/>
    <mergeCell ref="B3:K3"/>
    <mergeCell ref="A5:K5"/>
    <mergeCell ref="A7:K7"/>
    <mergeCell ref="A9:A13"/>
    <mergeCell ref="B10:C10"/>
    <mergeCell ref="D10:E10"/>
    <mergeCell ref="F10:G10"/>
    <mergeCell ref="H10:I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4" pageOrder="overThenDown" orientation="portrait" r:id="rId1"/>
  <headerFooter alignWithMargins="0">
    <oddFooter>&amp;CCoordinamento Generale Statistico Attuariale&amp;R&amp;P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12"/>
  <dimension ref="A1:N327"/>
  <sheetViews>
    <sheetView showGridLines="0" view="pageBreakPreview" zoomScale="75" zoomScaleNormal="50" zoomScaleSheetLayoutView="75" workbookViewId="0"/>
  </sheetViews>
  <sheetFormatPr defaultColWidth="20.42578125" defaultRowHeight="12.75" x14ac:dyDescent="0.2"/>
  <cols>
    <col min="1" max="1" width="26.28515625" style="2" customWidth="1"/>
    <col min="2" max="6" width="21.5703125" style="2" customWidth="1"/>
    <col min="7" max="7" width="6.7109375" style="2" customWidth="1"/>
    <col min="8" max="8" width="26.28515625" style="2" customWidth="1"/>
    <col min="9" max="13" width="21.7109375" style="2" customWidth="1"/>
    <col min="14" max="16384" width="20.42578125" style="2"/>
  </cols>
  <sheetData>
    <row r="1" spans="1:13" x14ac:dyDescent="0.2">
      <c r="A1" s="3" t="s">
        <v>86</v>
      </c>
      <c r="B1" s="311" t="s">
        <v>74</v>
      </c>
      <c r="C1" s="311"/>
      <c r="D1" s="311"/>
      <c r="E1" s="311"/>
      <c r="F1" s="311"/>
      <c r="H1" s="311" t="s">
        <v>74</v>
      </c>
      <c r="I1" s="311"/>
      <c r="J1" s="311"/>
      <c r="K1" s="311"/>
      <c r="L1" s="311"/>
      <c r="M1" s="311"/>
    </row>
    <row r="2" spans="1:13" ht="15.6" customHeight="1" x14ac:dyDescent="0.2">
      <c r="A2" s="3"/>
      <c r="B2" s="325"/>
      <c r="C2" s="325"/>
      <c r="D2" s="325"/>
      <c r="E2" s="325"/>
      <c r="F2" s="325"/>
      <c r="H2" s="325"/>
      <c r="I2" s="325"/>
      <c r="J2" s="325"/>
      <c r="K2" s="325"/>
      <c r="L2" s="325"/>
      <c r="M2" s="325"/>
    </row>
    <row r="4" spans="1:13" x14ac:dyDescent="0.2">
      <c r="A4" s="306" t="s">
        <v>4</v>
      </c>
      <c r="B4" s="306"/>
      <c r="C4" s="306"/>
      <c r="D4" s="306"/>
      <c r="E4" s="306"/>
      <c r="F4" s="306"/>
      <c r="H4" s="330" t="s">
        <v>103</v>
      </c>
      <c r="I4" s="330"/>
      <c r="J4" s="330"/>
      <c r="K4" s="330"/>
      <c r="L4" s="330"/>
      <c r="M4" s="330"/>
    </row>
    <row r="6" spans="1:13" ht="15.75" customHeight="1" x14ac:dyDescent="0.2">
      <c r="A6" s="282" t="s">
        <v>235</v>
      </c>
      <c r="B6" s="282"/>
      <c r="C6" s="282"/>
      <c r="D6" s="282"/>
      <c r="E6" s="282"/>
      <c r="F6" s="282"/>
      <c r="H6" s="282" t="s">
        <v>235</v>
      </c>
      <c r="I6" s="282"/>
      <c r="J6" s="282"/>
      <c r="K6" s="282"/>
      <c r="L6" s="282"/>
      <c r="M6" s="282"/>
    </row>
    <row r="8" spans="1:13" x14ac:dyDescent="0.2">
      <c r="H8" s="311" t="s">
        <v>239</v>
      </c>
      <c r="I8" s="311"/>
      <c r="J8" s="311"/>
      <c r="K8" s="311"/>
      <c r="L8" s="311"/>
      <c r="M8" s="311"/>
    </row>
    <row r="9" spans="1:13" s="48" customFormat="1" ht="15" customHeight="1" x14ac:dyDescent="0.2">
      <c r="A9" s="151"/>
      <c r="B9" s="152"/>
      <c r="C9" s="153"/>
      <c r="D9" s="153"/>
      <c r="E9" s="153"/>
      <c r="F9" s="152"/>
    </row>
    <row r="10" spans="1:13" s="48" customFormat="1" x14ac:dyDescent="0.2">
      <c r="A10" s="154" t="s">
        <v>30</v>
      </c>
      <c r="B10" s="155" t="s">
        <v>29</v>
      </c>
      <c r="C10" s="156" t="s">
        <v>123</v>
      </c>
      <c r="D10" s="155" t="s">
        <v>11</v>
      </c>
      <c r="E10" s="155" t="s">
        <v>12</v>
      </c>
      <c r="F10" s="157" t="s">
        <v>13</v>
      </c>
    </row>
    <row r="11" spans="1:13" x14ac:dyDescent="0.2">
      <c r="A11" s="158"/>
      <c r="B11" s="159"/>
      <c r="C11" s="160"/>
      <c r="D11" s="160"/>
      <c r="E11" s="160"/>
      <c r="F11" s="161"/>
      <c r="I11" s="162"/>
      <c r="J11" s="162"/>
      <c r="K11" s="162"/>
      <c r="L11" s="162"/>
      <c r="M11" s="162"/>
    </row>
    <row r="12" spans="1:13" ht="15" customHeight="1" x14ac:dyDescent="0.2">
      <c r="A12" s="163"/>
      <c r="B12" s="107"/>
      <c r="C12" s="164"/>
      <c r="D12" s="107"/>
      <c r="E12" s="107"/>
      <c r="F12" s="165"/>
      <c r="J12" s="166"/>
      <c r="K12" s="166"/>
      <c r="L12" s="166"/>
    </row>
    <row r="13" spans="1:13" x14ac:dyDescent="0.2">
      <c r="A13" s="167"/>
      <c r="B13" s="323" t="s">
        <v>234</v>
      </c>
      <c r="C13" s="323"/>
      <c r="D13" s="323"/>
      <c r="E13" s="323"/>
      <c r="F13" s="324"/>
    </row>
    <row r="14" spans="1:13" ht="15.75" customHeight="1" x14ac:dyDescent="0.2">
      <c r="A14" s="168" t="s">
        <v>27</v>
      </c>
      <c r="B14" s="169">
        <v>23958</v>
      </c>
      <c r="C14" s="169">
        <v>0</v>
      </c>
      <c r="D14" s="169">
        <v>670</v>
      </c>
      <c r="E14" s="169">
        <v>997</v>
      </c>
      <c r="F14" s="170">
        <v>25625</v>
      </c>
    </row>
    <row r="15" spans="1:13" ht="15" customHeight="1" x14ac:dyDescent="0.2">
      <c r="A15" s="168" t="s">
        <v>28</v>
      </c>
      <c r="B15" s="169">
        <v>12682</v>
      </c>
      <c r="C15" s="169">
        <v>0</v>
      </c>
      <c r="D15" s="169">
        <v>403</v>
      </c>
      <c r="E15" s="169">
        <v>9202</v>
      </c>
      <c r="F15" s="170">
        <v>22287</v>
      </c>
    </row>
    <row r="16" spans="1:13" s="48" customFormat="1" x14ac:dyDescent="0.2">
      <c r="A16" s="171"/>
      <c r="B16" s="172"/>
      <c r="C16" s="172"/>
      <c r="D16" s="172"/>
      <c r="E16" s="172"/>
      <c r="F16" s="173"/>
    </row>
    <row r="17" spans="1:13" x14ac:dyDescent="0.2">
      <c r="A17" s="174" t="s">
        <v>13</v>
      </c>
      <c r="B17" s="175">
        <v>36640</v>
      </c>
      <c r="C17" s="176">
        <v>0</v>
      </c>
      <c r="D17" s="176">
        <v>1073</v>
      </c>
      <c r="E17" s="176">
        <v>10199</v>
      </c>
      <c r="F17" s="177">
        <v>47912</v>
      </c>
      <c r="H17" s="66"/>
    </row>
    <row r="18" spans="1:13" x14ac:dyDescent="0.2">
      <c r="A18" s="137"/>
      <c r="D18" s="178"/>
      <c r="F18" s="179"/>
    </row>
    <row r="19" spans="1:13" x14ac:dyDescent="0.2">
      <c r="A19" s="167"/>
      <c r="B19" s="180"/>
      <c r="C19" s="181" t="s">
        <v>115</v>
      </c>
      <c r="D19" s="180" t="s">
        <v>238</v>
      </c>
      <c r="E19" s="180"/>
      <c r="F19" s="182"/>
      <c r="H19" s="150"/>
    </row>
    <row r="20" spans="1:13" x14ac:dyDescent="0.2">
      <c r="A20" s="168" t="s">
        <v>27</v>
      </c>
      <c r="B20" s="169">
        <v>5758</v>
      </c>
      <c r="C20" s="169">
        <v>0</v>
      </c>
      <c r="D20" s="169">
        <v>159</v>
      </c>
      <c r="E20" s="169">
        <v>278</v>
      </c>
      <c r="F20" s="170">
        <v>6195</v>
      </c>
    </row>
    <row r="21" spans="1:13" x14ac:dyDescent="0.2">
      <c r="A21" s="168" t="s">
        <v>28</v>
      </c>
      <c r="B21" s="169">
        <v>2948</v>
      </c>
      <c r="C21" s="169">
        <v>0</v>
      </c>
      <c r="D21" s="169">
        <v>90</v>
      </c>
      <c r="E21" s="169">
        <v>2534</v>
      </c>
      <c r="F21" s="170">
        <v>5572</v>
      </c>
    </row>
    <row r="22" spans="1:13" ht="15" customHeight="1" x14ac:dyDescent="0.2">
      <c r="A22" s="171"/>
      <c r="B22" s="172"/>
      <c r="C22" s="172"/>
      <c r="D22" s="172"/>
      <c r="E22" s="172"/>
      <c r="F22" s="173"/>
      <c r="H22" s="311" t="s">
        <v>238</v>
      </c>
      <c r="I22" s="311"/>
      <c r="J22" s="311"/>
      <c r="K22" s="311"/>
      <c r="L22" s="311"/>
      <c r="M22" s="311"/>
    </row>
    <row r="23" spans="1:13" x14ac:dyDescent="0.2">
      <c r="A23" s="174" t="s">
        <v>13</v>
      </c>
      <c r="B23" s="175">
        <v>8706</v>
      </c>
      <c r="C23" s="176">
        <v>0</v>
      </c>
      <c r="D23" s="176">
        <v>249</v>
      </c>
      <c r="E23" s="176">
        <v>2812</v>
      </c>
      <c r="F23" s="177">
        <v>11767</v>
      </c>
    </row>
    <row r="24" spans="1:13" x14ac:dyDescent="0.2">
      <c r="A24" s="183"/>
      <c r="B24" s="59"/>
      <c r="C24" s="59"/>
      <c r="D24" s="59"/>
      <c r="E24" s="59"/>
      <c r="F24" s="184"/>
      <c r="I24" s="66"/>
      <c r="J24" s="66"/>
      <c r="K24" s="66"/>
      <c r="L24" s="66"/>
      <c r="M24" s="66"/>
    </row>
    <row r="25" spans="1:13" x14ac:dyDescent="0.2">
      <c r="A25" s="167"/>
      <c r="B25" s="323" t="s">
        <v>239</v>
      </c>
      <c r="C25" s="323"/>
      <c r="D25" s="323"/>
      <c r="E25" s="323"/>
      <c r="F25" s="324"/>
      <c r="I25" s="185"/>
      <c r="J25" s="166"/>
      <c r="K25" s="166"/>
      <c r="L25" s="166"/>
    </row>
    <row r="26" spans="1:13" x14ac:dyDescent="0.2">
      <c r="A26" s="168" t="s">
        <v>27</v>
      </c>
      <c r="B26" s="169">
        <v>5444</v>
      </c>
      <c r="C26" s="169">
        <v>0</v>
      </c>
      <c r="D26" s="169">
        <v>137</v>
      </c>
      <c r="E26" s="169">
        <v>188</v>
      </c>
      <c r="F26" s="170">
        <v>5769</v>
      </c>
      <c r="I26" s="185"/>
      <c r="J26" s="166"/>
      <c r="K26" s="166"/>
      <c r="L26" s="166"/>
    </row>
    <row r="27" spans="1:13" x14ac:dyDescent="0.2">
      <c r="A27" s="168" t="s">
        <v>28</v>
      </c>
      <c r="B27" s="169">
        <v>2845</v>
      </c>
      <c r="C27" s="169">
        <v>0</v>
      </c>
      <c r="D27" s="169">
        <v>105</v>
      </c>
      <c r="E27" s="169">
        <v>2056</v>
      </c>
      <c r="F27" s="170">
        <v>5006</v>
      </c>
      <c r="I27" s="185"/>
      <c r="J27" s="166"/>
      <c r="K27" s="166"/>
      <c r="L27" s="166"/>
    </row>
    <row r="28" spans="1:13" x14ac:dyDescent="0.2">
      <c r="A28" s="171"/>
      <c r="B28" s="172"/>
      <c r="C28" s="172"/>
      <c r="D28" s="172"/>
      <c r="E28" s="172"/>
      <c r="F28" s="173"/>
      <c r="I28" s="185"/>
      <c r="J28" s="166"/>
      <c r="K28" s="166"/>
      <c r="L28" s="166"/>
    </row>
    <row r="29" spans="1:13" x14ac:dyDescent="0.2">
      <c r="A29" s="186" t="s">
        <v>13</v>
      </c>
      <c r="B29" s="187">
        <v>8289</v>
      </c>
      <c r="C29" s="188">
        <v>0</v>
      </c>
      <c r="D29" s="188">
        <v>242</v>
      </c>
      <c r="E29" s="188">
        <v>2244</v>
      </c>
      <c r="F29" s="189">
        <v>10775</v>
      </c>
      <c r="I29" s="185"/>
      <c r="J29" s="166"/>
      <c r="K29" s="166"/>
      <c r="L29" s="166"/>
    </row>
    <row r="30" spans="1:13" ht="15" customHeight="1" x14ac:dyDescent="0.2">
      <c r="I30" s="185"/>
      <c r="J30" s="166"/>
      <c r="K30" s="166"/>
      <c r="L30" s="166"/>
    </row>
    <row r="31" spans="1:13" ht="13.5" x14ac:dyDescent="0.2">
      <c r="A31" s="3"/>
      <c r="B31" s="190"/>
      <c r="C31" s="190"/>
      <c r="D31" s="190"/>
      <c r="E31" s="190"/>
      <c r="F31" s="190"/>
      <c r="I31" s="185"/>
      <c r="J31" s="166"/>
      <c r="K31" s="166"/>
      <c r="L31" s="166"/>
    </row>
    <row r="32" spans="1:13" x14ac:dyDescent="0.2">
      <c r="J32" s="166"/>
      <c r="K32" s="166"/>
      <c r="L32" s="166"/>
      <c r="M32" s="150"/>
    </row>
    <row r="33" spans="1:13" x14ac:dyDescent="0.2">
      <c r="A33" s="191"/>
      <c r="B33" s="191"/>
      <c r="C33" s="191"/>
      <c r="D33" s="191"/>
      <c r="E33" s="191"/>
      <c r="F33" s="191"/>
      <c r="J33" s="166"/>
      <c r="K33" s="166"/>
      <c r="L33" s="166"/>
      <c r="M33" s="150"/>
    </row>
    <row r="35" spans="1:13" x14ac:dyDescent="0.2">
      <c r="A35" s="50"/>
      <c r="B35" s="50"/>
      <c r="C35" s="50"/>
      <c r="D35" s="50"/>
      <c r="E35" s="50"/>
      <c r="F35" s="50"/>
      <c r="H35" s="66"/>
    </row>
    <row r="36" spans="1:13" x14ac:dyDescent="0.2">
      <c r="H36" s="66"/>
    </row>
    <row r="37" spans="1:13" x14ac:dyDescent="0.2">
      <c r="A37" s="3"/>
      <c r="B37" s="192"/>
      <c r="C37" s="192"/>
      <c r="D37" s="192"/>
      <c r="E37" s="192"/>
      <c r="F37" s="4"/>
      <c r="H37" s="66"/>
      <c r="J37" s="66"/>
      <c r="K37" s="66"/>
      <c r="L37" s="66"/>
      <c r="M37" s="66"/>
    </row>
    <row r="38" spans="1:13" x14ac:dyDescent="0.2">
      <c r="A38" s="3" t="s">
        <v>72</v>
      </c>
      <c r="B38" s="311" t="s">
        <v>74</v>
      </c>
      <c r="C38" s="311"/>
      <c r="D38" s="311"/>
      <c r="E38" s="311"/>
      <c r="F38" s="311"/>
      <c r="H38" s="311" t="s">
        <v>74</v>
      </c>
      <c r="I38" s="311"/>
      <c r="J38" s="311"/>
      <c r="K38" s="311"/>
      <c r="L38" s="311"/>
      <c r="M38" s="311"/>
    </row>
    <row r="39" spans="1:13" ht="15.6" customHeight="1" x14ac:dyDescent="0.2">
      <c r="A39" s="3"/>
      <c r="B39" s="325"/>
      <c r="C39" s="325"/>
      <c r="D39" s="325"/>
      <c r="E39" s="325"/>
      <c r="F39" s="325"/>
      <c r="H39" s="325"/>
      <c r="I39" s="325"/>
      <c r="J39" s="325"/>
      <c r="K39" s="325"/>
      <c r="L39" s="325"/>
      <c r="M39" s="325"/>
    </row>
    <row r="40" spans="1:13" ht="13.5" x14ac:dyDescent="0.2">
      <c r="A40" s="3"/>
      <c r="B40" s="325"/>
      <c r="C40" s="325"/>
      <c r="D40" s="325"/>
      <c r="E40" s="325"/>
      <c r="F40" s="325"/>
    </row>
    <row r="41" spans="1:13" ht="15" customHeight="1" x14ac:dyDescent="0.2">
      <c r="A41" s="306" t="s">
        <v>75</v>
      </c>
      <c r="B41" s="306"/>
      <c r="C41" s="306"/>
      <c r="D41" s="306"/>
      <c r="E41" s="306"/>
      <c r="F41" s="306"/>
      <c r="H41" s="332" t="s">
        <v>77</v>
      </c>
      <c r="I41" s="332"/>
      <c r="J41" s="332"/>
      <c r="K41" s="332"/>
      <c r="L41" s="332"/>
      <c r="M41" s="332"/>
    </row>
    <row r="43" spans="1:13" ht="15.75" customHeight="1" x14ac:dyDescent="0.2">
      <c r="A43" s="282" t="s">
        <v>235</v>
      </c>
      <c r="B43" s="282"/>
      <c r="C43" s="282"/>
      <c r="D43" s="282"/>
      <c r="E43" s="282"/>
      <c r="F43" s="282"/>
      <c r="H43" s="282" t="s">
        <v>235</v>
      </c>
      <c r="I43" s="282"/>
      <c r="J43" s="282"/>
      <c r="K43" s="282"/>
      <c r="L43" s="282"/>
      <c r="M43" s="282"/>
    </row>
    <row r="44" spans="1:13" x14ac:dyDescent="0.2">
      <c r="A44" s="328" t="s">
        <v>76</v>
      </c>
      <c r="B44" s="328"/>
      <c r="C44" s="328"/>
      <c r="D44" s="328"/>
      <c r="E44" s="328"/>
      <c r="F44" s="328"/>
    </row>
    <row r="45" spans="1:13" s="48" customFormat="1" x14ac:dyDescent="0.2">
      <c r="A45" s="328"/>
      <c r="B45" s="328"/>
      <c r="C45" s="328"/>
      <c r="D45" s="328"/>
      <c r="E45" s="328"/>
      <c r="F45" s="328"/>
    </row>
    <row r="46" spans="1:13" x14ac:dyDescent="0.2">
      <c r="A46" s="151"/>
      <c r="B46" s="152"/>
      <c r="C46" s="153"/>
      <c r="D46" s="153"/>
      <c r="E46" s="153"/>
      <c r="F46" s="152"/>
    </row>
    <row r="47" spans="1:13" x14ac:dyDescent="0.2">
      <c r="A47" s="154" t="s">
        <v>30</v>
      </c>
      <c r="B47" s="155" t="s">
        <v>29</v>
      </c>
      <c r="C47" s="156" t="s">
        <v>123</v>
      </c>
      <c r="D47" s="155" t="s">
        <v>11</v>
      </c>
      <c r="E47" s="155" t="s">
        <v>12</v>
      </c>
      <c r="F47" s="157" t="s">
        <v>13</v>
      </c>
    </row>
    <row r="48" spans="1:13" x14ac:dyDescent="0.2">
      <c r="A48" s="158"/>
      <c r="B48" s="159"/>
      <c r="C48" s="160"/>
      <c r="D48" s="160"/>
      <c r="E48" s="160"/>
      <c r="F48" s="161"/>
    </row>
    <row r="49" spans="1:6" x14ac:dyDescent="0.2">
      <c r="A49" s="163"/>
      <c r="B49" s="107"/>
      <c r="C49" s="164"/>
      <c r="D49" s="107"/>
      <c r="E49" s="107"/>
      <c r="F49" s="165"/>
    </row>
    <row r="50" spans="1:6" x14ac:dyDescent="0.2">
      <c r="A50" s="167"/>
      <c r="B50" s="323" t="s">
        <v>234</v>
      </c>
      <c r="C50" s="323"/>
      <c r="D50" s="323"/>
      <c r="E50" s="323"/>
      <c r="F50" s="324"/>
    </row>
    <row r="51" spans="1:6" x14ac:dyDescent="0.2">
      <c r="A51" s="168" t="s">
        <v>27</v>
      </c>
      <c r="B51" s="193">
        <v>68.92</v>
      </c>
      <c r="C51" s="193">
        <v>0</v>
      </c>
      <c r="D51" s="193">
        <v>57.44</v>
      </c>
      <c r="E51" s="193">
        <v>73.13</v>
      </c>
      <c r="F51" s="194">
        <v>68.78</v>
      </c>
    </row>
    <row r="52" spans="1:6" s="48" customFormat="1" x14ac:dyDescent="0.2">
      <c r="A52" s="168" t="s">
        <v>28</v>
      </c>
      <c r="B52" s="193">
        <v>68.510000000000005</v>
      </c>
      <c r="C52" s="193">
        <v>0</v>
      </c>
      <c r="D52" s="193">
        <v>55</v>
      </c>
      <c r="E52" s="193">
        <v>74.75</v>
      </c>
      <c r="F52" s="194">
        <v>70.84</v>
      </c>
    </row>
    <row r="53" spans="1:6" x14ac:dyDescent="0.2">
      <c r="A53" s="171"/>
      <c r="B53" s="195"/>
      <c r="C53" s="195"/>
      <c r="D53" s="195"/>
      <c r="E53" s="195"/>
      <c r="F53" s="196"/>
    </row>
    <row r="54" spans="1:6" s="48" customFormat="1" x14ac:dyDescent="0.2">
      <c r="A54" s="174" t="s">
        <v>13</v>
      </c>
      <c r="B54" s="197">
        <v>68.77</v>
      </c>
      <c r="C54" s="198">
        <v>0</v>
      </c>
      <c r="D54" s="198">
        <v>56.52</v>
      </c>
      <c r="E54" s="198">
        <v>74.59</v>
      </c>
      <c r="F54" s="199">
        <v>69.739999999999995</v>
      </c>
    </row>
    <row r="55" spans="1:6" x14ac:dyDescent="0.2">
      <c r="A55" s="137"/>
      <c r="B55" s="200"/>
      <c r="C55" s="200"/>
      <c r="D55" s="200"/>
      <c r="E55" s="200"/>
      <c r="F55" s="201"/>
    </row>
    <row r="56" spans="1:6" ht="15.75" customHeight="1" x14ac:dyDescent="0.2">
      <c r="A56" s="167"/>
      <c r="B56" s="202"/>
      <c r="C56" s="181" t="s">
        <v>115</v>
      </c>
      <c r="D56" s="180" t="s">
        <v>238</v>
      </c>
      <c r="E56" s="107"/>
      <c r="F56" s="92"/>
    </row>
    <row r="57" spans="1:6" ht="15" customHeight="1" x14ac:dyDescent="0.2">
      <c r="A57" s="168" t="s">
        <v>27</v>
      </c>
      <c r="B57" s="193">
        <v>69</v>
      </c>
      <c r="C57" s="193">
        <v>0</v>
      </c>
      <c r="D57" s="193">
        <v>57.49</v>
      </c>
      <c r="E57" s="193">
        <v>73.06</v>
      </c>
      <c r="F57" s="194">
        <v>68.89</v>
      </c>
    </row>
    <row r="58" spans="1:6" x14ac:dyDescent="0.2">
      <c r="A58" s="168" t="s">
        <v>28</v>
      </c>
      <c r="B58" s="193">
        <v>68.510000000000005</v>
      </c>
      <c r="C58" s="193">
        <v>0</v>
      </c>
      <c r="D58" s="193">
        <v>55.87</v>
      </c>
      <c r="E58" s="193">
        <v>74.59</v>
      </c>
      <c r="F58" s="194">
        <v>71.069999999999993</v>
      </c>
    </row>
    <row r="59" spans="1:6" x14ac:dyDescent="0.2">
      <c r="A59" s="171"/>
      <c r="B59" s="195"/>
      <c r="C59" s="195"/>
      <c r="D59" s="195"/>
      <c r="E59" s="195"/>
      <c r="F59" s="196"/>
    </row>
    <row r="60" spans="1:6" x14ac:dyDescent="0.2">
      <c r="A60" s="174" t="s">
        <v>13</v>
      </c>
      <c r="B60" s="197">
        <v>68.83</v>
      </c>
      <c r="C60" s="198">
        <v>0</v>
      </c>
      <c r="D60" s="198">
        <v>56.91</v>
      </c>
      <c r="E60" s="198">
        <v>74.44</v>
      </c>
      <c r="F60" s="199">
        <v>69.92</v>
      </c>
    </row>
    <row r="61" spans="1:6" x14ac:dyDescent="0.2">
      <c r="A61" s="183"/>
      <c r="B61" s="203"/>
      <c r="C61" s="203"/>
      <c r="D61" s="203"/>
      <c r="E61" s="203"/>
      <c r="F61" s="204"/>
    </row>
    <row r="62" spans="1:6" x14ac:dyDescent="0.2">
      <c r="A62" s="167"/>
      <c r="B62" s="326" t="s">
        <v>239</v>
      </c>
      <c r="C62" s="326"/>
      <c r="D62" s="326"/>
      <c r="E62" s="326"/>
      <c r="F62" s="327"/>
    </row>
    <row r="63" spans="1:6" x14ac:dyDescent="0.2">
      <c r="A63" s="168" t="s">
        <v>27</v>
      </c>
      <c r="B63" s="193">
        <v>68.86</v>
      </c>
      <c r="C63" s="193">
        <v>0</v>
      </c>
      <c r="D63" s="193">
        <v>57.66</v>
      </c>
      <c r="E63" s="193">
        <v>76.02</v>
      </c>
      <c r="F63" s="194">
        <v>68.819999999999993</v>
      </c>
    </row>
    <row r="64" spans="1:6" x14ac:dyDescent="0.2">
      <c r="A64" s="168" t="s">
        <v>28</v>
      </c>
      <c r="B64" s="193">
        <v>68.400000000000006</v>
      </c>
      <c r="C64" s="193">
        <v>0</v>
      </c>
      <c r="D64" s="193">
        <v>54.58</v>
      </c>
      <c r="E64" s="193">
        <v>75.73</v>
      </c>
      <c r="F64" s="194">
        <v>71.12</v>
      </c>
    </row>
    <row r="65" spans="1:13" x14ac:dyDescent="0.2">
      <c r="A65" s="171"/>
      <c r="B65" s="195"/>
      <c r="C65" s="195"/>
      <c r="D65" s="195"/>
      <c r="E65" s="195"/>
      <c r="F65" s="196"/>
    </row>
    <row r="66" spans="1:13" x14ac:dyDescent="0.2">
      <c r="A66" s="186" t="s">
        <v>13</v>
      </c>
      <c r="B66" s="205">
        <v>68.7</v>
      </c>
      <c r="C66" s="206">
        <v>0</v>
      </c>
      <c r="D66" s="206">
        <v>56.32</v>
      </c>
      <c r="E66" s="206">
        <v>75.760000000000005</v>
      </c>
      <c r="F66" s="207">
        <v>69.89</v>
      </c>
    </row>
    <row r="67" spans="1:13" ht="15" customHeight="1" x14ac:dyDescent="0.2"/>
    <row r="74" spans="1:13" x14ac:dyDescent="0.2">
      <c r="A74" s="3" t="s">
        <v>73</v>
      </c>
      <c r="B74" s="311" t="s">
        <v>74</v>
      </c>
      <c r="C74" s="311"/>
      <c r="D74" s="311"/>
      <c r="E74" s="311"/>
      <c r="F74" s="311"/>
      <c r="H74" s="311" t="s">
        <v>74</v>
      </c>
      <c r="I74" s="311"/>
      <c r="J74" s="311"/>
      <c r="K74" s="311"/>
      <c r="L74" s="311"/>
      <c r="M74" s="311"/>
    </row>
    <row r="75" spans="1:13" ht="15.6" customHeight="1" x14ac:dyDescent="0.2">
      <c r="A75" s="3"/>
      <c r="B75" s="325"/>
      <c r="C75" s="325"/>
      <c r="D75" s="325"/>
      <c r="E75" s="325"/>
      <c r="F75" s="325"/>
      <c r="H75" s="325"/>
      <c r="I75" s="325"/>
      <c r="J75" s="325"/>
      <c r="K75" s="325"/>
      <c r="L75" s="325"/>
      <c r="M75" s="325"/>
    </row>
    <row r="77" spans="1:13" ht="15" customHeight="1" x14ac:dyDescent="0.2">
      <c r="A77" s="306" t="s">
        <v>5</v>
      </c>
      <c r="B77" s="306"/>
      <c r="C77" s="306"/>
      <c r="D77" s="306"/>
      <c r="E77" s="306"/>
      <c r="F77" s="306"/>
      <c r="H77" s="330" t="s">
        <v>79</v>
      </c>
      <c r="I77" s="330"/>
      <c r="J77" s="330"/>
      <c r="K77" s="330"/>
      <c r="L77" s="330"/>
      <c r="M77" s="330"/>
    </row>
    <row r="78" spans="1:13" x14ac:dyDescent="0.2">
      <c r="A78" s="3"/>
      <c r="B78" s="191"/>
      <c r="C78" s="191"/>
      <c r="D78" s="191"/>
      <c r="E78" s="191"/>
      <c r="F78" s="191"/>
    </row>
    <row r="79" spans="1:13" ht="15.75" customHeight="1" x14ac:dyDescent="0.2">
      <c r="A79" s="282" t="s">
        <v>235</v>
      </c>
      <c r="B79" s="282"/>
      <c r="C79" s="282"/>
      <c r="D79" s="282"/>
      <c r="E79" s="282"/>
      <c r="F79" s="282"/>
      <c r="H79" s="282" t="s">
        <v>235</v>
      </c>
      <c r="I79" s="282"/>
      <c r="J79" s="282"/>
      <c r="K79" s="282"/>
      <c r="L79" s="282"/>
      <c r="M79" s="282"/>
    </row>
    <row r="80" spans="1:13" s="66" customFormat="1" x14ac:dyDescent="0.2">
      <c r="A80" s="2"/>
      <c r="B80" s="2"/>
      <c r="C80" s="2"/>
      <c r="D80" s="2"/>
      <c r="E80" s="2"/>
      <c r="F80" s="2"/>
      <c r="I80" s="2"/>
    </row>
    <row r="81" spans="1:13" s="66" customFormat="1" x14ac:dyDescent="0.2">
      <c r="A81" s="2"/>
      <c r="B81" s="2"/>
      <c r="C81" s="2"/>
      <c r="D81" s="2"/>
      <c r="E81" s="2"/>
      <c r="F81" s="2"/>
      <c r="I81" s="2"/>
    </row>
    <row r="82" spans="1:13" x14ac:dyDescent="0.2">
      <c r="A82" s="151"/>
      <c r="B82" s="152"/>
      <c r="C82" s="153"/>
      <c r="D82" s="153"/>
      <c r="E82" s="153"/>
      <c r="F82" s="152"/>
    </row>
    <row r="83" spans="1:13" s="150" customFormat="1" x14ac:dyDescent="0.2">
      <c r="A83" s="154" t="s">
        <v>31</v>
      </c>
      <c r="B83" s="155" t="s">
        <v>29</v>
      </c>
      <c r="C83" s="156" t="s">
        <v>123</v>
      </c>
      <c r="D83" s="155" t="s">
        <v>11</v>
      </c>
      <c r="E83" s="155" t="s">
        <v>12</v>
      </c>
      <c r="F83" s="157" t="s">
        <v>13</v>
      </c>
      <c r="I83" s="2"/>
      <c r="J83" s="48"/>
      <c r="K83" s="48"/>
      <c r="L83" s="48"/>
      <c r="M83" s="48"/>
    </row>
    <row r="84" spans="1:13" x14ac:dyDescent="0.2">
      <c r="A84" s="208" t="s">
        <v>21</v>
      </c>
      <c r="B84" s="159"/>
      <c r="C84" s="160"/>
      <c r="D84" s="160"/>
      <c r="E84" s="160"/>
      <c r="F84" s="161"/>
      <c r="I84" s="66"/>
    </row>
    <row r="85" spans="1:13" x14ac:dyDescent="0.2">
      <c r="A85" s="163"/>
      <c r="B85" s="107"/>
      <c r="C85" s="164"/>
      <c r="D85" s="107"/>
      <c r="E85" s="107"/>
      <c r="F85" s="165"/>
    </row>
    <row r="86" spans="1:13" s="66" customFormat="1" x14ac:dyDescent="0.2">
      <c r="A86" s="167"/>
      <c r="B86" s="323" t="s">
        <v>234</v>
      </c>
      <c r="C86" s="323"/>
      <c r="D86" s="323"/>
      <c r="E86" s="323"/>
      <c r="F86" s="324"/>
    </row>
    <row r="87" spans="1:13" s="66" customFormat="1" x14ac:dyDescent="0.2">
      <c r="A87" s="209" t="s">
        <v>32</v>
      </c>
      <c r="B87" s="169">
        <v>12053</v>
      </c>
      <c r="C87" s="169">
        <v>0</v>
      </c>
      <c r="D87" s="169">
        <v>277</v>
      </c>
      <c r="E87" s="169">
        <v>3717</v>
      </c>
      <c r="F87" s="210">
        <v>16047</v>
      </c>
    </row>
    <row r="88" spans="1:13" x14ac:dyDescent="0.2">
      <c r="A88" s="209" t="s">
        <v>33</v>
      </c>
      <c r="B88" s="169">
        <v>10550</v>
      </c>
      <c r="C88" s="169">
        <v>0</v>
      </c>
      <c r="D88" s="169">
        <v>335</v>
      </c>
      <c r="E88" s="169">
        <v>3032</v>
      </c>
      <c r="F88" s="170">
        <v>13917</v>
      </c>
    </row>
    <row r="89" spans="1:13" x14ac:dyDescent="0.2">
      <c r="A89" s="209" t="s">
        <v>34</v>
      </c>
      <c r="B89" s="169">
        <v>8886</v>
      </c>
      <c r="C89" s="169">
        <v>0</v>
      </c>
      <c r="D89" s="169">
        <v>331</v>
      </c>
      <c r="E89" s="169">
        <v>2379</v>
      </c>
      <c r="F89" s="170">
        <v>11596</v>
      </c>
    </row>
    <row r="90" spans="1:13" x14ac:dyDescent="0.2">
      <c r="A90" s="209" t="s">
        <v>35</v>
      </c>
      <c r="B90" s="169">
        <v>5151</v>
      </c>
      <c r="C90" s="169">
        <v>0</v>
      </c>
      <c r="D90" s="169">
        <v>130</v>
      </c>
      <c r="E90" s="169">
        <v>1071</v>
      </c>
      <c r="F90" s="170">
        <v>6352</v>
      </c>
    </row>
    <row r="91" spans="1:13" x14ac:dyDescent="0.2">
      <c r="A91" s="44"/>
      <c r="B91" s="169"/>
      <c r="C91" s="169"/>
      <c r="D91" s="169"/>
      <c r="E91" s="169"/>
      <c r="F91" s="211"/>
    </row>
    <row r="92" spans="1:13" s="66" customFormat="1" ht="15.75" customHeight="1" x14ac:dyDescent="0.2">
      <c r="A92" s="109" t="s">
        <v>13</v>
      </c>
      <c r="B92" s="212">
        <v>36640</v>
      </c>
      <c r="C92" s="212">
        <v>0</v>
      </c>
      <c r="D92" s="212">
        <v>1073</v>
      </c>
      <c r="E92" s="212">
        <v>10199</v>
      </c>
      <c r="F92" s="213">
        <v>47912</v>
      </c>
    </row>
    <row r="93" spans="1:13" s="66" customFormat="1" ht="15.75" customHeight="1" x14ac:dyDescent="0.2">
      <c r="A93" s="214"/>
      <c r="B93" s="215"/>
      <c r="C93" s="215"/>
      <c r="D93" s="215"/>
      <c r="E93" s="215"/>
      <c r="F93" s="216"/>
    </row>
    <row r="94" spans="1:13" x14ac:dyDescent="0.2">
      <c r="A94" s="167"/>
      <c r="B94" s="202"/>
      <c r="C94" s="181" t="s">
        <v>115</v>
      </c>
      <c r="D94" s="180" t="s">
        <v>238</v>
      </c>
      <c r="E94" s="107"/>
      <c r="F94" s="92"/>
    </row>
    <row r="95" spans="1:13" x14ac:dyDescent="0.2">
      <c r="A95" s="209" t="s">
        <v>32</v>
      </c>
      <c r="B95" s="169">
        <v>2951</v>
      </c>
      <c r="C95" s="169">
        <v>0</v>
      </c>
      <c r="D95" s="169">
        <v>61</v>
      </c>
      <c r="E95" s="169">
        <v>1004</v>
      </c>
      <c r="F95" s="210">
        <v>4016</v>
      </c>
    </row>
    <row r="96" spans="1:13" x14ac:dyDescent="0.2">
      <c r="A96" s="209" t="s">
        <v>33</v>
      </c>
      <c r="B96" s="169">
        <v>2399</v>
      </c>
      <c r="C96" s="169">
        <v>0</v>
      </c>
      <c r="D96" s="169">
        <v>64</v>
      </c>
      <c r="E96" s="169">
        <v>847</v>
      </c>
      <c r="F96" s="170">
        <v>3310</v>
      </c>
    </row>
    <row r="97" spans="1:6" x14ac:dyDescent="0.2">
      <c r="A97" s="209" t="s">
        <v>34</v>
      </c>
      <c r="B97" s="169">
        <v>2117</v>
      </c>
      <c r="C97" s="169">
        <v>0</v>
      </c>
      <c r="D97" s="169">
        <v>89</v>
      </c>
      <c r="E97" s="169">
        <v>630</v>
      </c>
      <c r="F97" s="170">
        <v>2836</v>
      </c>
    </row>
    <row r="98" spans="1:6" x14ac:dyDescent="0.2">
      <c r="A98" s="209" t="s">
        <v>35</v>
      </c>
      <c r="B98" s="169">
        <v>1239</v>
      </c>
      <c r="C98" s="169">
        <v>0</v>
      </c>
      <c r="D98" s="169">
        <v>35</v>
      </c>
      <c r="E98" s="169">
        <v>331</v>
      </c>
      <c r="F98" s="170">
        <v>1605</v>
      </c>
    </row>
    <row r="99" spans="1:6" x14ac:dyDescent="0.2">
      <c r="A99" s="44"/>
      <c r="B99" s="169"/>
      <c r="C99" s="169"/>
      <c r="D99" s="169"/>
      <c r="E99" s="169"/>
      <c r="F99" s="211"/>
    </row>
    <row r="100" spans="1:6" x14ac:dyDescent="0.2">
      <c r="A100" s="109" t="s">
        <v>13</v>
      </c>
      <c r="B100" s="212">
        <v>8706</v>
      </c>
      <c r="C100" s="212">
        <v>0</v>
      </c>
      <c r="D100" s="212">
        <v>249</v>
      </c>
      <c r="E100" s="212">
        <v>2812</v>
      </c>
      <c r="F100" s="213">
        <v>11767</v>
      </c>
    </row>
    <row r="101" spans="1:6" x14ac:dyDescent="0.2">
      <c r="A101" s="214"/>
      <c r="B101" s="215"/>
      <c r="C101" s="215"/>
      <c r="D101" s="215"/>
      <c r="E101" s="215"/>
      <c r="F101" s="216"/>
    </row>
    <row r="102" spans="1:6" x14ac:dyDescent="0.2">
      <c r="A102" s="167"/>
      <c r="B102" s="326" t="s">
        <v>239</v>
      </c>
      <c r="C102" s="326"/>
      <c r="D102" s="326"/>
      <c r="E102" s="326"/>
      <c r="F102" s="327"/>
    </row>
    <row r="103" spans="1:6" ht="15" customHeight="1" x14ac:dyDescent="0.2">
      <c r="A103" s="209" t="s">
        <v>32</v>
      </c>
      <c r="B103" s="169">
        <v>2732</v>
      </c>
      <c r="C103" s="169">
        <v>0</v>
      </c>
      <c r="D103" s="169">
        <v>59</v>
      </c>
      <c r="E103" s="169">
        <v>814</v>
      </c>
      <c r="F103" s="210">
        <v>3605</v>
      </c>
    </row>
    <row r="104" spans="1:6" x14ac:dyDescent="0.2">
      <c r="A104" s="209" t="s">
        <v>33</v>
      </c>
      <c r="B104" s="169">
        <v>2395</v>
      </c>
      <c r="C104" s="169">
        <v>0</v>
      </c>
      <c r="D104" s="169">
        <v>83</v>
      </c>
      <c r="E104" s="169">
        <v>686</v>
      </c>
      <c r="F104" s="170">
        <v>3164</v>
      </c>
    </row>
    <row r="105" spans="1:6" x14ac:dyDescent="0.2">
      <c r="A105" s="209" t="s">
        <v>34</v>
      </c>
      <c r="B105" s="169">
        <v>2021</v>
      </c>
      <c r="C105" s="169">
        <v>0</v>
      </c>
      <c r="D105" s="169">
        <v>75</v>
      </c>
      <c r="E105" s="169">
        <v>504</v>
      </c>
      <c r="F105" s="170">
        <v>2600</v>
      </c>
    </row>
    <row r="106" spans="1:6" x14ac:dyDescent="0.2">
      <c r="A106" s="209" t="s">
        <v>35</v>
      </c>
      <c r="B106" s="169">
        <v>1141</v>
      </c>
      <c r="C106" s="169">
        <v>0</v>
      </c>
      <c r="D106" s="169">
        <v>25</v>
      </c>
      <c r="E106" s="169">
        <v>240</v>
      </c>
      <c r="F106" s="170">
        <v>1406</v>
      </c>
    </row>
    <row r="107" spans="1:6" x14ac:dyDescent="0.2">
      <c r="A107" s="44"/>
      <c r="B107" s="169"/>
      <c r="C107" s="169"/>
      <c r="D107" s="169"/>
      <c r="E107" s="169"/>
      <c r="F107" s="211"/>
    </row>
    <row r="108" spans="1:6" x14ac:dyDescent="0.2">
      <c r="A108" s="217" t="s">
        <v>13</v>
      </c>
      <c r="B108" s="218">
        <v>8289</v>
      </c>
      <c r="C108" s="218">
        <v>0</v>
      </c>
      <c r="D108" s="218">
        <v>242</v>
      </c>
      <c r="E108" s="218">
        <v>2244</v>
      </c>
      <c r="F108" s="219">
        <v>10775</v>
      </c>
    </row>
    <row r="109" spans="1:6" x14ac:dyDescent="0.2">
      <c r="A109" s="2" t="s">
        <v>38</v>
      </c>
      <c r="B109" s="4"/>
      <c r="C109" s="4"/>
      <c r="D109" s="4"/>
      <c r="E109" s="4"/>
      <c r="F109" s="4"/>
    </row>
    <row r="110" spans="1:6" x14ac:dyDescent="0.2">
      <c r="A110" s="2" t="s">
        <v>41</v>
      </c>
    </row>
    <row r="111" spans="1:6" x14ac:dyDescent="0.2">
      <c r="A111" s="2" t="s">
        <v>40</v>
      </c>
    </row>
    <row r="112" spans="1:6" x14ac:dyDescent="0.2">
      <c r="A112" s="2" t="s">
        <v>39</v>
      </c>
    </row>
    <row r="114" spans="1:13" x14ac:dyDescent="0.2">
      <c r="A114" s="191"/>
      <c r="B114" s="191"/>
      <c r="C114" s="191"/>
      <c r="D114" s="191"/>
      <c r="E114" s="191"/>
      <c r="F114" s="191"/>
    </row>
    <row r="115" spans="1:13" s="48" customFormat="1" x14ac:dyDescent="0.2">
      <c r="A115" s="3"/>
      <c r="B115" s="191"/>
      <c r="C115" s="191"/>
      <c r="D115" s="191"/>
      <c r="E115" s="191"/>
      <c r="F115" s="191"/>
    </row>
    <row r="116" spans="1:13" x14ac:dyDescent="0.2">
      <c r="A116" s="3" t="s">
        <v>206</v>
      </c>
      <c r="B116" s="311" t="s">
        <v>74</v>
      </c>
      <c r="C116" s="311"/>
      <c r="D116" s="311"/>
      <c r="E116" s="311"/>
      <c r="F116" s="311"/>
      <c r="H116" s="311" t="s">
        <v>74</v>
      </c>
      <c r="I116" s="311"/>
      <c r="J116" s="311"/>
      <c r="K116" s="311"/>
      <c r="L116" s="311"/>
      <c r="M116" s="311"/>
    </row>
    <row r="117" spans="1:13" ht="15.6" customHeight="1" x14ac:dyDescent="0.2">
      <c r="A117" s="3"/>
      <c r="B117" s="325"/>
      <c r="C117" s="325"/>
      <c r="D117" s="325"/>
      <c r="E117" s="325"/>
      <c r="F117" s="325"/>
      <c r="H117" s="325"/>
      <c r="I117" s="325"/>
      <c r="J117" s="325"/>
      <c r="K117" s="325"/>
      <c r="L117" s="325"/>
      <c r="M117" s="325"/>
    </row>
    <row r="119" spans="1:13" ht="15" customHeight="1" x14ac:dyDescent="0.2">
      <c r="A119" s="306" t="s">
        <v>37</v>
      </c>
      <c r="B119" s="306"/>
      <c r="C119" s="306"/>
      <c r="D119" s="306"/>
      <c r="E119" s="306"/>
      <c r="F119" s="306"/>
      <c r="H119" s="329" t="s">
        <v>78</v>
      </c>
      <c r="I119" s="329"/>
      <c r="J119" s="329"/>
      <c r="K119" s="329"/>
      <c r="L119" s="329"/>
      <c r="M119" s="329"/>
    </row>
    <row r="120" spans="1:13" x14ac:dyDescent="0.2">
      <c r="A120" s="3"/>
      <c r="B120" s="191"/>
      <c r="C120" s="191"/>
      <c r="D120" s="191"/>
      <c r="E120" s="191"/>
      <c r="F120" s="191"/>
    </row>
    <row r="121" spans="1:13" x14ac:dyDescent="0.2">
      <c r="A121" s="282" t="s">
        <v>235</v>
      </c>
      <c r="B121" s="282"/>
      <c r="C121" s="282"/>
      <c r="D121" s="282"/>
      <c r="E121" s="282"/>
      <c r="F121" s="282"/>
      <c r="H121" s="282" t="s">
        <v>235</v>
      </c>
      <c r="I121" s="282"/>
      <c r="J121" s="282"/>
      <c r="K121" s="282"/>
      <c r="L121" s="282"/>
      <c r="M121" s="282"/>
    </row>
    <row r="122" spans="1:13" x14ac:dyDescent="0.2">
      <c r="A122" s="3"/>
      <c r="B122" s="192"/>
      <c r="C122" s="220"/>
      <c r="D122" s="221"/>
      <c r="E122" s="222"/>
      <c r="F122" s="4"/>
    </row>
    <row r="123" spans="1:13" x14ac:dyDescent="0.2">
      <c r="B123" s="4"/>
      <c r="C123" s="220"/>
      <c r="D123" s="4"/>
      <c r="E123" s="4"/>
      <c r="F123" s="4"/>
      <c r="H123" s="323" t="s">
        <v>239</v>
      </c>
      <c r="I123" s="323"/>
      <c r="J123" s="323"/>
      <c r="K123" s="323"/>
      <c r="L123" s="323"/>
      <c r="M123" s="323"/>
    </row>
    <row r="124" spans="1:13" x14ac:dyDescent="0.2">
      <c r="A124" s="151"/>
      <c r="B124" s="152"/>
      <c r="C124" s="153"/>
      <c r="D124" s="153"/>
      <c r="E124" s="153"/>
      <c r="F124" s="152"/>
    </row>
    <row r="125" spans="1:13" x14ac:dyDescent="0.2">
      <c r="A125" s="154" t="s">
        <v>20</v>
      </c>
      <c r="B125" s="155" t="s">
        <v>29</v>
      </c>
      <c r="C125" s="156" t="s">
        <v>123</v>
      </c>
      <c r="D125" s="155" t="s">
        <v>11</v>
      </c>
      <c r="E125" s="155" t="s">
        <v>12</v>
      </c>
      <c r="F125" s="157" t="s">
        <v>13</v>
      </c>
    </row>
    <row r="126" spans="1:13" x14ac:dyDescent="0.2">
      <c r="A126" s="223" t="s">
        <v>21</v>
      </c>
      <c r="B126" s="159"/>
      <c r="C126" s="160"/>
      <c r="D126" s="160"/>
      <c r="E126" s="160"/>
      <c r="F126" s="161"/>
    </row>
    <row r="127" spans="1:13" x14ac:dyDescent="0.2">
      <c r="A127" s="163"/>
      <c r="B127" s="107"/>
      <c r="D127" s="107"/>
      <c r="E127" s="107"/>
      <c r="F127" s="165"/>
    </row>
    <row r="128" spans="1:13" x14ac:dyDescent="0.2">
      <c r="A128" s="137"/>
      <c r="B128" s="323" t="s">
        <v>234</v>
      </c>
      <c r="C128" s="323"/>
      <c r="D128" s="323"/>
      <c r="E128" s="323"/>
      <c r="F128" s="324"/>
    </row>
    <row r="129" spans="1:13" x14ac:dyDescent="0.2">
      <c r="A129" s="168" t="s">
        <v>36</v>
      </c>
      <c r="B129" s="224">
        <v>0</v>
      </c>
      <c r="C129" s="224">
        <v>0</v>
      </c>
      <c r="D129" s="224">
        <v>380</v>
      </c>
      <c r="E129" s="224">
        <v>492</v>
      </c>
      <c r="F129" s="210">
        <v>872</v>
      </c>
    </row>
    <row r="130" spans="1:13" x14ac:dyDescent="0.2">
      <c r="A130" s="168" t="s">
        <v>24</v>
      </c>
      <c r="B130" s="224">
        <v>0</v>
      </c>
      <c r="C130" s="224">
        <v>0</v>
      </c>
      <c r="D130" s="224">
        <v>286</v>
      </c>
      <c r="E130" s="224">
        <v>373</v>
      </c>
      <c r="F130" s="210">
        <v>659</v>
      </c>
    </row>
    <row r="131" spans="1:13" x14ac:dyDescent="0.2">
      <c r="A131" s="168" t="s">
        <v>22</v>
      </c>
      <c r="B131" s="224">
        <v>2111</v>
      </c>
      <c r="C131" s="224">
        <v>0</v>
      </c>
      <c r="D131" s="224">
        <v>314</v>
      </c>
      <c r="E131" s="224">
        <v>574</v>
      </c>
      <c r="F131" s="210">
        <v>2999</v>
      </c>
    </row>
    <row r="132" spans="1:13" x14ac:dyDescent="0.2">
      <c r="A132" s="168" t="s">
        <v>95</v>
      </c>
      <c r="B132" s="224">
        <v>22739</v>
      </c>
      <c r="C132" s="224">
        <v>0</v>
      </c>
      <c r="D132" s="224">
        <v>83</v>
      </c>
      <c r="E132" s="224">
        <v>562</v>
      </c>
      <c r="F132" s="210">
        <v>23384</v>
      </c>
    </row>
    <row r="133" spans="1:13" x14ac:dyDescent="0.2">
      <c r="A133" s="168" t="s">
        <v>96</v>
      </c>
      <c r="B133" s="224">
        <v>11790</v>
      </c>
      <c r="C133" s="224">
        <v>0</v>
      </c>
      <c r="D133" s="224">
        <v>10</v>
      </c>
      <c r="E133" s="224">
        <v>8198</v>
      </c>
      <c r="F133" s="22">
        <v>19998</v>
      </c>
    </row>
    <row r="134" spans="1:13" s="48" customFormat="1" x14ac:dyDescent="0.2">
      <c r="A134" s="109" t="s">
        <v>13</v>
      </c>
      <c r="B134" s="212">
        <v>36640</v>
      </c>
      <c r="C134" s="212">
        <v>0</v>
      </c>
      <c r="D134" s="212">
        <v>1073</v>
      </c>
      <c r="E134" s="212">
        <v>10199</v>
      </c>
      <c r="F134" s="213">
        <v>47912</v>
      </c>
    </row>
    <row r="135" spans="1:13" s="150" customFormat="1" x14ac:dyDescent="0.2">
      <c r="A135" s="225" t="s">
        <v>81</v>
      </c>
      <c r="B135" s="226">
        <v>68.77</v>
      </c>
      <c r="C135" s="227">
        <v>0</v>
      </c>
      <c r="D135" s="227">
        <v>56.52</v>
      </c>
      <c r="E135" s="227">
        <v>74.59</v>
      </c>
      <c r="F135" s="227">
        <v>69.739999999999995</v>
      </c>
      <c r="M135" s="228"/>
    </row>
    <row r="136" spans="1:13" s="230" customFormat="1" x14ac:dyDescent="0.2">
      <c r="A136" s="229"/>
      <c r="F136" s="231"/>
    </row>
    <row r="137" spans="1:13" s="232" customFormat="1" x14ac:dyDescent="0.2">
      <c r="A137" s="137"/>
      <c r="B137" s="180"/>
      <c r="C137" s="181" t="s">
        <v>115</v>
      </c>
      <c r="D137" s="180" t="s">
        <v>238</v>
      </c>
      <c r="E137" s="180"/>
      <c r="F137" s="182"/>
    </row>
    <row r="138" spans="1:13" s="232" customFormat="1" x14ac:dyDescent="0.2">
      <c r="A138" s="168" t="s">
        <v>36</v>
      </c>
      <c r="B138" s="224">
        <v>0</v>
      </c>
      <c r="C138" s="224">
        <v>0</v>
      </c>
      <c r="D138" s="224">
        <v>92</v>
      </c>
      <c r="E138" s="224">
        <v>138</v>
      </c>
      <c r="F138" s="210">
        <v>230</v>
      </c>
    </row>
    <row r="139" spans="1:13" s="232" customFormat="1" x14ac:dyDescent="0.2">
      <c r="A139" s="168" t="s">
        <v>24</v>
      </c>
      <c r="B139" s="224">
        <v>0</v>
      </c>
      <c r="C139" s="224">
        <v>0</v>
      </c>
      <c r="D139" s="224">
        <v>61</v>
      </c>
      <c r="E139" s="224">
        <v>108</v>
      </c>
      <c r="F139" s="210">
        <v>169</v>
      </c>
    </row>
    <row r="140" spans="1:13" s="232" customFormat="1" x14ac:dyDescent="0.2">
      <c r="A140" s="168" t="s">
        <v>22</v>
      </c>
      <c r="B140" s="224">
        <v>321</v>
      </c>
      <c r="C140" s="224">
        <v>0</v>
      </c>
      <c r="D140" s="224">
        <v>75</v>
      </c>
      <c r="E140" s="224">
        <v>153</v>
      </c>
      <c r="F140" s="210">
        <v>549</v>
      </c>
      <c r="H140" s="323" t="s">
        <v>238</v>
      </c>
      <c r="I140" s="323"/>
      <c r="J140" s="323"/>
      <c r="K140" s="323"/>
      <c r="L140" s="323"/>
      <c r="M140" s="323"/>
    </row>
    <row r="141" spans="1:13" s="232" customFormat="1" x14ac:dyDescent="0.2">
      <c r="A141" s="168" t="s">
        <v>95</v>
      </c>
      <c r="B141" s="224">
        <v>5470</v>
      </c>
      <c r="C141" s="224">
        <v>0</v>
      </c>
      <c r="D141" s="224">
        <v>15</v>
      </c>
      <c r="E141" s="224">
        <v>146</v>
      </c>
      <c r="F141" s="210">
        <v>5631</v>
      </c>
    </row>
    <row r="142" spans="1:13" s="142" customFormat="1" x14ac:dyDescent="0.2">
      <c r="A142" s="168" t="s">
        <v>96</v>
      </c>
      <c r="B142" s="224">
        <v>2915</v>
      </c>
      <c r="C142" s="224">
        <v>0</v>
      </c>
      <c r="D142" s="224">
        <v>6</v>
      </c>
      <c r="E142" s="224">
        <v>2267</v>
      </c>
      <c r="F142" s="22">
        <v>5188</v>
      </c>
    </row>
    <row r="143" spans="1:13" s="150" customFormat="1" x14ac:dyDescent="0.2">
      <c r="A143" s="109" t="s">
        <v>13</v>
      </c>
      <c r="B143" s="212">
        <v>8706</v>
      </c>
      <c r="C143" s="212">
        <v>0</v>
      </c>
      <c r="D143" s="212">
        <v>249</v>
      </c>
      <c r="E143" s="212">
        <v>2812</v>
      </c>
      <c r="F143" s="213">
        <v>11767</v>
      </c>
    </row>
    <row r="144" spans="1:13" x14ac:dyDescent="0.2">
      <c r="A144" s="225" t="s">
        <v>81</v>
      </c>
      <c r="B144" s="226">
        <v>68.83</v>
      </c>
      <c r="C144" s="227">
        <v>0</v>
      </c>
      <c r="D144" s="227">
        <v>56.91</v>
      </c>
      <c r="E144" s="227">
        <v>74.44</v>
      </c>
      <c r="F144" s="227">
        <v>69.92</v>
      </c>
      <c r="I144" s="233"/>
    </row>
    <row r="145" spans="1:14" x14ac:dyDescent="0.2">
      <c r="A145" s="137"/>
      <c r="F145" s="179"/>
      <c r="M145" s="61"/>
    </row>
    <row r="146" spans="1:14" x14ac:dyDescent="0.2">
      <c r="A146" s="137"/>
      <c r="B146" s="326" t="s">
        <v>239</v>
      </c>
      <c r="C146" s="326"/>
      <c r="D146" s="326"/>
      <c r="E146" s="326"/>
      <c r="F146" s="327"/>
    </row>
    <row r="147" spans="1:14" x14ac:dyDescent="0.2">
      <c r="A147" s="168" t="s">
        <v>36</v>
      </c>
      <c r="B147" s="169">
        <v>0</v>
      </c>
      <c r="C147" s="169">
        <v>0</v>
      </c>
      <c r="D147" s="169">
        <v>88</v>
      </c>
      <c r="E147" s="169">
        <v>59</v>
      </c>
      <c r="F147" s="170">
        <v>147</v>
      </c>
    </row>
    <row r="148" spans="1:14" x14ac:dyDescent="0.2">
      <c r="A148" s="168" t="s">
        <v>24</v>
      </c>
      <c r="B148" s="169">
        <v>1</v>
      </c>
      <c r="C148" s="169">
        <v>0</v>
      </c>
      <c r="D148" s="169">
        <v>66</v>
      </c>
      <c r="E148" s="169">
        <v>51</v>
      </c>
      <c r="F148" s="170">
        <v>118</v>
      </c>
    </row>
    <row r="149" spans="1:14" x14ac:dyDescent="0.2">
      <c r="A149" s="168" t="s">
        <v>22</v>
      </c>
      <c r="B149" s="169">
        <v>631</v>
      </c>
      <c r="C149" s="169">
        <v>0</v>
      </c>
      <c r="D149" s="169">
        <v>75</v>
      </c>
      <c r="E149" s="169">
        <v>138</v>
      </c>
      <c r="F149" s="170">
        <v>844</v>
      </c>
    </row>
    <row r="150" spans="1:14" s="142" customFormat="1" x14ac:dyDescent="0.2">
      <c r="A150" s="168" t="s">
        <v>95</v>
      </c>
      <c r="B150" s="169">
        <v>5069</v>
      </c>
      <c r="C150" s="169">
        <v>0</v>
      </c>
      <c r="D150" s="169">
        <v>13</v>
      </c>
      <c r="E150" s="169">
        <v>127</v>
      </c>
      <c r="F150" s="170">
        <v>5209</v>
      </c>
    </row>
    <row r="151" spans="1:14" s="150" customFormat="1" x14ac:dyDescent="0.2">
      <c r="A151" s="168" t="s">
        <v>96</v>
      </c>
      <c r="B151" s="169">
        <v>2588</v>
      </c>
      <c r="C151" s="169">
        <v>0</v>
      </c>
      <c r="D151" s="169">
        <v>0</v>
      </c>
      <c r="E151" s="169">
        <v>1869</v>
      </c>
      <c r="F151" s="170">
        <v>4457</v>
      </c>
    </row>
    <row r="152" spans="1:14" s="48" customFormat="1" x14ac:dyDescent="0.2">
      <c r="A152" s="109" t="s">
        <v>13</v>
      </c>
      <c r="B152" s="234">
        <v>8289</v>
      </c>
      <c r="C152" s="234">
        <v>0</v>
      </c>
      <c r="D152" s="234">
        <v>242</v>
      </c>
      <c r="E152" s="234">
        <v>2244</v>
      </c>
      <c r="F152" s="149">
        <v>10775</v>
      </c>
    </row>
    <row r="153" spans="1:14" x14ac:dyDescent="0.2">
      <c r="A153" s="225" t="s">
        <v>81</v>
      </c>
      <c r="B153" s="226">
        <v>68.7</v>
      </c>
      <c r="C153" s="227">
        <v>0</v>
      </c>
      <c r="D153" s="227">
        <v>56.32</v>
      </c>
      <c r="E153" s="227">
        <v>75.760000000000005</v>
      </c>
      <c r="F153" s="227">
        <v>69.89</v>
      </c>
    </row>
    <row r="154" spans="1:14" x14ac:dyDescent="0.2">
      <c r="A154" s="235"/>
      <c r="B154" s="236"/>
      <c r="C154" s="236"/>
      <c r="D154" s="236"/>
      <c r="E154" s="236"/>
      <c r="F154" s="237"/>
    </row>
    <row r="155" spans="1:14" x14ac:dyDescent="0.2">
      <c r="A155" s="238" t="s">
        <v>43</v>
      </c>
      <c r="B155" s="222"/>
      <c r="C155" s="222"/>
      <c r="D155" s="222"/>
      <c r="E155" s="222"/>
      <c r="F155" s="222"/>
    </row>
    <row r="158" spans="1:14" x14ac:dyDescent="0.2">
      <c r="A158" s="142"/>
      <c r="B158" s="142"/>
      <c r="C158" s="142"/>
      <c r="D158" s="142"/>
      <c r="E158" s="142"/>
      <c r="F158" s="142"/>
    </row>
    <row r="159" spans="1:14" x14ac:dyDescent="0.2">
      <c r="A159" s="3" t="s">
        <v>207</v>
      </c>
      <c r="B159" s="311" t="s">
        <v>74</v>
      </c>
      <c r="C159" s="311"/>
      <c r="D159" s="311"/>
      <c r="E159" s="311"/>
      <c r="F159" s="311"/>
      <c r="H159" s="3" t="s">
        <v>208</v>
      </c>
      <c r="I159" s="311" t="s">
        <v>74</v>
      </c>
      <c r="J159" s="311"/>
      <c r="K159" s="311"/>
      <c r="L159" s="311"/>
      <c r="M159" s="311"/>
      <c r="N159" s="67"/>
    </row>
    <row r="160" spans="1:14" ht="15.6" customHeight="1" x14ac:dyDescent="0.2">
      <c r="A160" s="3"/>
      <c r="B160" s="325"/>
      <c r="C160" s="325"/>
      <c r="D160" s="325"/>
      <c r="E160" s="325"/>
      <c r="F160" s="325"/>
      <c r="H160" s="3"/>
      <c r="I160" s="325"/>
      <c r="J160" s="325"/>
      <c r="K160" s="325"/>
      <c r="L160" s="325"/>
      <c r="M160" s="325"/>
      <c r="N160" s="190"/>
    </row>
    <row r="162" spans="1:13" ht="15" customHeight="1" x14ac:dyDescent="0.2">
      <c r="A162" s="306" t="s">
        <v>215</v>
      </c>
      <c r="B162" s="306"/>
      <c r="C162" s="306"/>
      <c r="D162" s="306"/>
      <c r="E162" s="306"/>
      <c r="F162" s="306"/>
      <c r="H162" s="306" t="s">
        <v>216</v>
      </c>
      <c r="I162" s="306"/>
      <c r="J162" s="306"/>
      <c r="K162" s="306"/>
      <c r="L162" s="306"/>
      <c r="M162" s="306"/>
    </row>
    <row r="163" spans="1:13" x14ac:dyDescent="0.2">
      <c r="A163" s="191"/>
      <c r="B163" s="191"/>
      <c r="C163" s="191"/>
      <c r="D163" s="191"/>
      <c r="E163" s="191"/>
      <c r="F163" s="191"/>
      <c r="H163" s="123"/>
      <c r="I163" s="123"/>
      <c r="J163" s="123"/>
      <c r="K163" s="123"/>
      <c r="L163" s="123"/>
      <c r="M163" s="123"/>
    </row>
    <row r="164" spans="1:13" x14ac:dyDescent="0.2">
      <c r="A164" s="282" t="s">
        <v>235</v>
      </c>
      <c r="B164" s="282"/>
      <c r="C164" s="282"/>
      <c r="D164" s="282"/>
      <c r="E164" s="282"/>
      <c r="F164" s="282"/>
      <c r="H164" s="282" t="s">
        <v>235</v>
      </c>
      <c r="I164" s="282"/>
      <c r="J164" s="282"/>
      <c r="K164" s="282"/>
      <c r="L164" s="282"/>
      <c r="M164" s="282"/>
    </row>
    <row r="165" spans="1:13" x14ac:dyDescent="0.2">
      <c r="A165" s="3"/>
      <c r="B165" s="192"/>
      <c r="C165" s="192"/>
      <c r="D165" s="192"/>
      <c r="E165" s="222"/>
      <c r="F165" s="4"/>
    </row>
    <row r="166" spans="1:13" x14ac:dyDescent="0.2">
      <c r="A166" s="239"/>
      <c r="B166" s="4"/>
      <c r="C166" s="240"/>
      <c r="D166" s="4"/>
      <c r="E166" s="4"/>
      <c r="F166" s="4"/>
    </row>
    <row r="167" spans="1:13" ht="15" customHeight="1" x14ac:dyDescent="0.2">
      <c r="A167" s="241" t="s">
        <v>23</v>
      </c>
      <c r="B167" s="152"/>
      <c r="C167" s="153"/>
      <c r="D167" s="153"/>
      <c r="E167" s="153"/>
      <c r="F167" s="152"/>
      <c r="H167" s="241" t="s">
        <v>23</v>
      </c>
      <c r="I167" s="152"/>
      <c r="J167" s="153"/>
      <c r="K167" s="153"/>
      <c r="L167" s="153"/>
      <c r="M167" s="152"/>
    </row>
    <row r="168" spans="1:13" x14ac:dyDescent="0.2">
      <c r="A168" s="242" t="s">
        <v>82</v>
      </c>
      <c r="B168" s="155" t="s">
        <v>29</v>
      </c>
      <c r="C168" s="156" t="s">
        <v>123</v>
      </c>
      <c r="D168" s="155" t="s">
        <v>11</v>
      </c>
      <c r="E168" s="155" t="s">
        <v>12</v>
      </c>
      <c r="F168" s="157" t="s">
        <v>13</v>
      </c>
      <c r="H168" s="242" t="s">
        <v>82</v>
      </c>
      <c r="I168" s="155" t="s">
        <v>29</v>
      </c>
      <c r="J168" s="156" t="s">
        <v>123</v>
      </c>
      <c r="K168" s="155" t="s">
        <v>11</v>
      </c>
      <c r="L168" s="155" t="s">
        <v>12</v>
      </c>
      <c r="M168" s="157" t="s">
        <v>13</v>
      </c>
    </row>
    <row r="169" spans="1:13" x14ac:dyDescent="0.2">
      <c r="A169" s="243" t="s">
        <v>83</v>
      </c>
      <c r="B169" s="159"/>
      <c r="C169" s="160"/>
      <c r="D169" s="160"/>
      <c r="E169" s="160"/>
      <c r="F169" s="161"/>
      <c r="H169" s="243" t="s">
        <v>83</v>
      </c>
      <c r="I169" s="159"/>
      <c r="J169" s="160"/>
      <c r="K169" s="160"/>
      <c r="L169" s="160"/>
      <c r="M169" s="161"/>
    </row>
    <row r="170" spans="1:13" x14ac:dyDescent="0.2">
      <c r="A170" s="163"/>
      <c r="B170" s="107"/>
      <c r="D170" s="107"/>
      <c r="E170" s="107"/>
      <c r="F170" s="165"/>
      <c r="H170" s="163"/>
      <c r="I170" s="107"/>
      <c r="K170" s="107"/>
      <c r="L170" s="107"/>
      <c r="M170" s="165"/>
    </row>
    <row r="171" spans="1:13" x14ac:dyDescent="0.2">
      <c r="A171" s="167"/>
      <c r="B171" s="323" t="s">
        <v>234</v>
      </c>
      <c r="C171" s="323"/>
      <c r="D171" s="323"/>
      <c r="E171" s="323"/>
      <c r="F171" s="324"/>
      <c r="H171" s="167"/>
      <c r="I171" s="323" t="s">
        <v>234</v>
      </c>
      <c r="J171" s="323"/>
      <c r="K171" s="323"/>
      <c r="L171" s="323"/>
      <c r="M171" s="324"/>
    </row>
    <row r="172" spans="1:13" x14ac:dyDescent="0.2">
      <c r="A172" s="244" t="s">
        <v>45</v>
      </c>
      <c r="B172" s="169">
        <v>19264</v>
      </c>
      <c r="C172" s="169">
        <v>0</v>
      </c>
      <c r="D172" s="169">
        <v>517</v>
      </c>
      <c r="E172" s="169">
        <v>967</v>
      </c>
      <c r="F172" s="170">
        <v>20748</v>
      </c>
      <c r="H172" s="244" t="s">
        <v>45</v>
      </c>
      <c r="I172" s="169">
        <v>10867</v>
      </c>
      <c r="J172" s="169">
        <v>0</v>
      </c>
      <c r="K172" s="169">
        <v>354</v>
      </c>
      <c r="L172" s="169">
        <v>8572</v>
      </c>
      <c r="M172" s="170">
        <v>19793</v>
      </c>
    </row>
    <row r="173" spans="1:13" x14ac:dyDescent="0.2">
      <c r="A173" s="244" t="s">
        <v>46</v>
      </c>
      <c r="B173" s="169">
        <v>1562</v>
      </c>
      <c r="C173" s="169">
        <v>0</v>
      </c>
      <c r="D173" s="169">
        <v>122</v>
      </c>
      <c r="E173" s="169">
        <v>25</v>
      </c>
      <c r="F173" s="170">
        <v>1709</v>
      </c>
      <c r="H173" s="244" t="s">
        <v>46</v>
      </c>
      <c r="I173" s="169">
        <v>804</v>
      </c>
      <c r="J173" s="169">
        <v>0</v>
      </c>
      <c r="K173" s="169">
        <v>40</v>
      </c>
      <c r="L173" s="169">
        <v>455</v>
      </c>
      <c r="M173" s="170">
        <v>1299</v>
      </c>
    </row>
    <row r="174" spans="1:13" x14ac:dyDescent="0.2">
      <c r="A174" s="244" t="s">
        <v>47</v>
      </c>
      <c r="B174" s="169">
        <v>670</v>
      </c>
      <c r="C174" s="169">
        <v>0</v>
      </c>
      <c r="D174" s="169">
        <v>24</v>
      </c>
      <c r="E174" s="169">
        <v>3</v>
      </c>
      <c r="F174" s="170">
        <v>697</v>
      </c>
      <c r="H174" s="244" t="s">
        <v>47</v>
      </c>
      <c r="I174" s="169">
        <v>412</v>
      </c>
      <c r="J174" s="169">
        <v>0</v>
      </c>
      <c r="K174" s="169">
        <v>8</v>
      </c>
      <c r="L174" s="169">
        <v>128</v>
      </c>
      <c r="M174" s="170">
        <v>548</v>
      </c>
    </row>
    <row r="175" spans="1:13" x14ac:dyDescent="0.2">
      <c r="A175" s="244" t="s">
        <v>48</v>
      </c>
      <c r="B175" s="169">
        <v>831</v>
      </c>
      <c r="C175" s="169">
        <v>0</v>
      </c>
      <c r="D175" s="169">
        <v>4</v>
      </c>
      <c r="E175" s="169">
        <v>1</v>
      </c>
      <c r="F175" s="170">
        <v>836</v>
      </c>
      <c r="H175" s="244" t="s">
        <v>48</v>
      </c>
      <c r="I175" s="169">
        <v>337</v>
      </c>
      <c r="J175" s="169">
        <v>0</v>
      </c>
      <c r="K175" s="169">
        <v>1</v>
      </c>
      <c r="L175" s="169">
        <v>33</v>
      </c>
      <c r="M175" s="170">
        <v>371</v>
      </c>
    </row>
    <row r="176" spans="1:13" x14ac:dyDescent="0.2">
      <c r="A176" s="244" t="s">
        <v>49</v>
      </c>
      <c r="B176" s="169">
        <v>1527</v>
      </c>
      <c r="C176" s="169">
        <v>0</v>
      </c>
      <c r="D176" s="169">
        <v>1</v>
      </c>
      <c r="E176" s="169">
        <v>1</v>
      </c>
      <c r="F176" s="170">
        <v>1529</v>
      </c>
      <c r="H176" s="244" t="s">
        <v>49</v>
      </c>
      <c r="I176" s="169">
        <v>253</v>
      </c>
      <c r="J176" s="169">
        <v>0</v>
      </c>
      <c r="K176" s="169">
        <v>0</v>
      </c>
      <c r="L176" s="169">
        <v>11</v>
      </c>
      <c r="M176" s="170">
        <v>264</v>
      </c>
    </row>
    <row r="177" spans="1:13" x14ac:dyDescent="0.2">
      <c r="A177" s="244" t="s">
        <v>50</v>
      </c>
      <c r="B177" s="169">
        <v>104</v>
      </c>
      <c r="C177" s="169">
        <v>0</v>
      </c>
      <c r="D177" s="169">
        <v>2</v>
      </c>
      <c r="E177" s="169">
        <v>0</v>
      </c>
      <c r="F177" s="170">
        <v>106</v>
      </c>
      <c r="H177" s="244" t="s">
        <v>50</v>
      </c>
      <c r="I177" s="169">
        <v>9</v>
      </c>
      <c r="J177" s="169">
        <v>0</v>
      </c>
      <c r="K177" s="169">
        <v>0</v>
      </c>
      <c r="L177" s="169">
        <v>3</v>
      </c>
      <c r="M177" s="170">
        <v>12</v>
      </c>
    </row>
    <row r="178" spans="1:13" x14ac:dyDescent="0.2">
      <c r="A178" s="44"/>
      <c r="B178" s="169"/>
      <c r="C178" s="169"/>
      <c r="D178" s="169"/>
      <c r="E178" s="169"/>
      <c r="F178" s="211"/>
      <c r="H178" s="44"/>
      <c r="I178" s="169"/>
      <c r="J178" s="169"/>
      <c r="K178" s="169"/>
      <c r="L178" s="169"/>
      <c r="M178" s="211"/>
    </row>
    <row r="179" spans="1:13" x14ac:dyDescent="0.2">
      <c r="A179" s="109" t="s">
        <v>13</v>
      </c>
      <c r="B179" s="212">
        <v>23958</v>
      </c>
      <c r="C179" s="212">
        <v>0</v>
      </c>
      <c r="D179" s="212">
        <v>670</v>
      </c>
      <c r="E179" s="212">
        <v>997</v>
      </c>
      <c r="F179" s="213">
        <v>25625</v>
      </c>
      <c r="H179" s="109" t="s">
        <v>13</v>
      </c>
      <c r="I179" s="212">
        <v>12682</v>
      </c>
      <c r="J179" s="212">
        <v>0</v>
      </c>
      <c r="K179" s="212">
        <v>403</v>
      </c>
      <c r="L179" s="212">
        <v>9202</v>
      </c>
      <c r="M179" s="213">
        <v>22287</v>
      </c>
    </row>
    <row r="180" spans="1:13" s="48" customFormat="1" x14ac:dyDescent="0.2">
      <c r="A180" s="245"/>
      <c r="F180" s="246"/>
      <c r="H180" s="245"/>
      <c r="M180" s="246"/>
    </row>
    <row r="181" spans="1:13" x14ac:dyDescent="0.2">
      <c r="A181" s="167"/>
      <c r="B181" s="202"/>
      <c r="C181" s="181" t="s">
        <v>115</v>
      </c>
      <c r="D181" s="180" t="s">
        <v>238</v>
      </c>
      <c r="E181" s="107"/>
      <c r="F181" s="92"/>
      <c r="H181" s="167"/>
      <c r="I181" s="202"/>
      <c r="J181" s="181" t="s">
        <v>115</v>
      </c>
      <c r="K181" s="178" t="s">
        <v>238</v>
      </c>
      <c r="L181" s="107"/>
      <c r="M181" s="92"/>
    </row>
    <row r="182" spans="1:13" x14ac:dyDescent="0.2">
      <c r="A182" s="244" t="s">
        <v>45</v>
      </c>
      <c r="B182" s="169">
        <v>4615</v>
      </c>
      <c r="C182" s="169">
        <v>0</v>
      </c>
      <c r="D182" s="169">
        <v>124</v>
      </c>
      <c r="E182" s="169">
        <v>271</v>
      </c>
      <c r="F182" s="170">
        <v>5010</v>
      </c>
      <c r="H182" s="244" t="s">
        <v>45</v>
      </c>
      <c r="I182" s="169">
        <v>2524</v>
      </c>
      <c r="J182" s="169">
        <v>0</v>
      </c>
      <c r="K182" s="169">
        <v>79</v>
      </c>
      <c r="L182" s="169">
        <v>2361</v>
      </c>
      <c r="M182" s="170">
        <v>4964</v>
      </c>
    </row>
    <row r="183" spans="1:13" x14ac:dyDescent="0.2">
      <c r="A183" s="244" t="s">
        <v>46</v>
      </c>
      <c r="B183" s="169">
        <v>465</v>
      </c>
      <c r="C183" s="169">
        <v>0</v>
      </c>
      <c r="D183" s="169">
        <v>32</v>
      </c>
      <c r="E183" s="169">
        <v>5</v>
      </c>
      <c r="F183" s="170">
        <v>502</v>
      </c>
      <c r="H183" s="244" t="s">
        <v>46</v>
      </c>
      <c r="I183" s="169">
        <v>223</v>
      </c>
      <c r="J183" s="169">
        <v>0</v>
      </c>
      <c r="K183" s="169">
        <v>7</v>
      </c>
      <c r="L183" s="169">
        <v>124</v>
      </c>
      <c r="M183" s="170">
        <v>354</v>
      </c>
    </row>
    <row r="184" spans="1:13" x14ac:dyDescent="0.2">
      <c r="A184" s="244" t="s">
        <v>47</v>
      </c>
      <c r="B184" s="169">
        <v>186</v>
      </c>
      <c r="C184" s="169">
        <v>0</v>
      </c>
      <c r="D184" s="169">
        <v>2</v>
      </c>
      <c r="E184" s="169">
        <v>2</v>
      </c>
      <c r="F184" s="170">
        <v>190</v>
      </c>
      <c r="H184" s="244" t="s">
        <v>47</v>
      </c>
      <c r="I184" s="169">
        <v>99</v>
      </c>
      <c r="J184" s="169">
        <v>0</v>
      </c>
      <c r="K184" s="169">
        <v>4</v>
      </c>
      <c r="L184" s="169">
        <v>37</v>
      </c>
      <c r="M184" s="170">
        <v>140</v>
      </c>
    </row>
    <row r="185" spans="1:13" x14ac:dyDescent="0.2">
      <c r="A185" s="244" t="s">
        <v>48</v>
      </c>
      <c r="B185" s="169">
        <v>181</v>
      </c>
      <c r="C185" s="169">
        <v>0</v>
      </c>
      <c r="D185" s="169">
        <v>0</v>
      </c>
      <c r="E185" s="169">
        <v>0</v>
      </c>
      <c r="F185" s="170">
        <v>181</v>
      </c>
      <c r="H185" s="244" t="s">
        <v>48</v>
      </c>
      <c r="I185" s="169">
        <v>58</v>
      </c>
      <c r="J185" s="169">
        <v>0</v>
      </c>
      <c r="K185" s="169">
        <v>0</v>
      </c>
      <c r="L185" s="169">
        <v>9</v>
      </c>
      <c r="M185" s="170">
        <v>67</v>
      </c>
    </row>
    <row r="186" spans="1:13" x14ac:dyDescent="0.2">
      <c r="A186" s="244" t="s">
        <v>49</v>
      </c>
      <c r="B186" s="169">
        <v>237</v>
      </c>
      <c r="C186" s="169">
        <v>0</v>
      </c>
      <c r="D186" s="169">
        <v>1</v>
      </c>
      <c r="E186" s="169">
        <v>0</v>
      </c>
      <c r="F186" s="170">
        <v>238</v>
      </c>
      <c r="H186" s="244" t="s">
        <v>49</v>
      </c>
      <c r="I186" s="169">
        <v>40</v>
      </c>
      <c r="J186" s="169">
        <v>0</v>
      </c>
      <c r="K186" s="169">
        <v>0</v>
      </c>
      <c r="L186" s="169">
        <v>2</v>
      </c>
      <c r="M186" s="170">
        <v>42</v>
      </c>
    </row>
    <row r="187" spans="1:13" x14ac:dyDescent="0.2">
      <c r="A187" s="244" t="s">
        <v>50</v>
      </c>
      <c r="B187" s="169">
        <v>74</v>
      </c>
      <c r="C187" s="169">
        <v>0</v>
      </c>
      <c r="D187" s="169">
        <v>0</v>
      </c>
      <c r="E187" s="169">
        <v>0</v>
      </c>
      <c r="F187" s="170">
        <v>74</v>
      </c>
      <c r="H187" s="244" t="s">
        <v>50</v>
      </c>
      <c r="I187" s="169">
        <v>4</v>
      </c>
      <c r="J187" s="169">
        <v>0</v>
      </c>
      <c r="K187" s="169">
        <v>0</v>
      </c>
      <c r="L187" s="169">
        <v>1</v>
      </c>
      <c r="M187" s="170">
        <v>5</v>
      </c>
    </row>
    <row r="188" spans="1:13" x14ac:dyDescent="0.2">
      <c r="A188" s="44"/>
      <c r="B188" s="169"/>
      <c r="C188" s="169"/>
      <c r="D188" s="169"/>
      <c r="E188" s="169"/>
      <c r="F188" s="211"/>
      <c r="H188" s="44"/>
      <c r="I188" s="169"/>
      <c r="J188" s="169"/>
      <c r="K188" s="169"/>
      <c r="L188" s="169"/>
      <c r="M188" s="211"/>
    </row>
    <row r="189" spans="1:13" s="48" customFormat="1" x14ac:dyDescent="0.2">
      <c r="A189" s="109" t="s">
        <v>13</v>
      </c>
      <c r="B189" s="212">
        <v>5758</v>
      </c>
      <c r="C189" s="212">
        <v>0</v>
      </c>
      <c r="D189" s="212">
        <v>159</v>
      </c>
      <c r="E189" s="212">
        <v>278</v>
      </c>
      <c r="F189" s="213">
        <v>6195</v>
      </c>
      <c r="H189" s="109" t="s">
        <v>13</v>
      </c>
      <c r="I189" s="212">
        <v>2948</v>
      </c>
      <c r="J189" s="212">
        <v>0</v>
      </c>
      <c r="K189" s="212">
        <v>90</v>
      </c>
      <c r="L189" s="212">
        <v>2534</v>
      </c>
      <c r="M189" s="213">
        <v>5572</v>
      </c>
    </row>
    <row r="190" spans="1:13" s="48" customFormat="1" x14ac:dyDescent="0.2">
      <c r="A190" s="167"/>
      <c r="B190" s="222"/>
      <c r="C190" s="222"/>
      <c r="D190" s="222"/>
      <c r="E190" s="222"/>
      <c r="F190" s="247"/>
      <c r="H190" s="167"/>
      <c r="I190" s="222"/>
      <c r="J190" s="222"/>
      <c r="K190" s="222"/>
      <c r="L190" s="222"/>
      <c r="M190" s="247"/>
    </row>
    <row r="191" spans="1:13" s="48" customFormat="1" x14ac:dyDescent="0.2">
      <c r="A191" s="167"/>
      <c r="B191" s="326" t="s">
        <v>239</v>
      </c>
      <c r="C191" s="326"/>
      <c r="D191" s="326"/>
      <c r="E191" s="326"/>
      <c r="F191" s="327"/>
      <c r="H191" s="167"/>
      <c r="I191" s="326" t="s">
        <v>239</v>
      </c>
      <c r="J191" s="326"/>
      <c r="K191" s="326"/>
      <c r="L191" s="326"/>
      <c r="M191" s="327"/>
    </row>
    <row r="192" spans="1:13" s="48" customFormat="1" x14ac:dyDescent="0.2">
      <c r="A192" s="244" t="s">
        <v>45</v>
      </c>
      <c r="B192" s="169">
        <v>4319</v>
      </c>
      <c r="C192" s="169">
        <v>0</v>
      </c>
      <c r="D192" s="169">
        <v>111</v>
      </c>
      <c r="E192" s="169">
        <v>184</v>
      </c>
      <c r="F192" s="170">
        <v>4614</v>
      </c>
      <c r="H192" s="244" t="s">
        <v>45</v>
      </c>
      <c r="I192" s="169">
        <v>2402</v>
      </c>
      <c r="J192" s="169">
        <v>0</v>
      </c>
      <c r="K192" s="169">
        <v>95</v>
      </c>
      <c r="L192" s="169">
        <v>1934</v>
      </c>
      <c r="M192" s="170">
        <v>4431</v>
      </c>
    </row>
    <row r="193" spans="1:13" s="48" customFormat="1" x14ac:dyDescent="0.2">
      <c r="A193" s="244" t="s">
        <v>46</v>
      </c>
      <c r="B193" s="169">
        <v>312</v>
      </c>
      <c r="C193" s="169">
        <v>0</v>
      </c>
      <c r="D193" s="169">
        <v>18</v>
      </c>
      <c r="E193" s="169">
        <v>4</v>
      </c>
      <c r="F193" s="170">
        <v>334</v>
      </c>
      <c r="H193" s="244" t="s">
        <v>46</v>
      </c>
      <c r="I193" s="169">
        <v>163</v>
      </c>
      <c r="J193" s="169">
        <v>0</v>
      </c>
      <c r="K193" s="169">
        <v>9</v>
      </c>
      <c r="L193" s="169">
        <v>87</v>
      </c>
      <c r="M193" s="170">
        <v>259</v>
      </c>
    </row>
    <row r="194" spans="1:13" s="48" customFormat="1" x14ac:dyDescent="0.2">
      <c r="A194" s="244" t="s">
        <v>47</v>
      </c>
      <c r="B194" s="169">
        <v>128</v>
      </c>
      <c r="C194" s="169">
        <v>0</v>
      </c>
      <c r="D194" s="169">
        <v>6</v>
      </c>
      <c r="E194" s="169">
        <v>0</v>
      </c>
      <c r="F194" s="170">
        <v>134</v>
      </c>
      <c r="H194" s="244" t="s">
        <v>47</v>
      </c>
      <c r="I194" s="169">
        <v>90</v>
      </c>
      <c r="J194" s="169">
        <v>0</v>
      </c>
      <c r="K194" s="169">
        <v>1</v>
      </c>
      <c r="L194" s="169">
        <v>24</v>
      </c>
      <c r="M194" s="170">
        <v>115</v>
      </c>
    </row>
    <row r="195" spans="1:13" s="48" customFormat="1" x14ac:dyDescent="0.2">
      <c r="A195" s="244" t="s">
        <v>48</v>
      </c>
      <c r="B195" s="169">
        <v>226</v>
      </c>
      <c r="C195" s="169">
        <v>0</v>
      </c>
      <c r="D195" s="169">
        <v>2</v>
      </c>
      <c r="E195" s="169">
        <v>0</v>
      </c>
      <c r="F195" s="170">
        <v>228</v>
      </c>
      <c r="H195" s="244" t="s">
        <v>48</v>
      </c>
      <c r="I195" s="169">
        <v>112</v>
      </c>
      <c r="J195" s="169">
        <v>0</v>
      </c>
      <c r="K195" s="169">
        <v>0</v>
      </c>
      <c r="L195" s="169">
        <v>9</v>
      </c>
      <c r="M195" s="170">
        <v>121</v>
      </c>
    </row>
    <row r="196" spans="1:13" s="48" customFormat="1" x14ac:dyDescent="0.2">
      <c r="A196" s="244" t="s">
        <v>49</v>
      </c>
      <c r="B196" s="169">
        <v>294</v>
      </c>
      <c r="C196" s="169">
        <v>0</v>
      </c>
      <c r="D196" s="169">
        <v>0</v>
      </c>
      <c r="E196" s="169">
        <v>0</v>
      </c>
      <c r="F196" s="170">
        <v>294</v>
      </c>
      <c r="H196" s="244" t="s">
        <v>49</v>
      </c>
      <c r="I196" s="169">
        <v>66</v>
      </c>
      <c r="J196" s="169">
        <v>0</v>
      </c>
      <c r="K196" s="169">
        <v>0</v>
      </c>
      <c r="L196" s="169">
        <v>2</v>
      </c>
      <c r="M196" s="170">
        <v>68</v>
      </c>
    </row>
    <row r="197" spans="1:13" s="48" customFormat="1" x14ac:dyDescent="0.2">
      <c r="A197" s="244" t="s">
        <v>50</v>
      </c>
      <c r="B197" s="169">
        <v>165</v>
      </c>
      <c r="C197" s="169">
        <v>0</v>
      </c>
      <c r="D197" s="169">
        <v>0</v>
      </c>
      <c r="E197" s="169">
        <v>0</v>
      </c>
      <c r="F197" s="170">
        <v>165</v>
      </c>
      <c r="H197" s="244" t="s">
        <v>50</v>
      </c>
      <c r="I197" s="169">
        <v>12</v>
      </c>
      <c r="J197" s="169">
        <v>0</v>
      </c>
      <c r="K197" s="169">
        <v>0</v>
      </c>
      <c r="L197" s="169">
        <v>0</v>
      </c>
      <c r="M197" s="170">
        <v>12</v>
      </c>
    </row>
    <row r="198" spans="1:13" s="48" customFormat="1" x14ac:dyDescent="0.2">
      <c r="A198" s="44"/>
      <c r="B198" s="169"/>
      <c r="C198" s="169"/>
      <c r="D198" s="169"/>
      <c r="E198" s="169"/>
      <c r="F198" s="211"/>
      <c r="H198" s="44"/>
      <c r="I198" s="169"/>
      <c r="J198" s="169"/>
      <c r="K198" s="169"/>
      <c r="L198" s="169"/>
      <c r="M198" s="211"/>
    </row>
    <row r="199" spans="1:13" s="48" customFormat="1" x14ac:dyDescent="0.2">
      <c r="A199" s="217" t="s">
        <v>13</v>
      </c>
      <c r="B199" s="218">
        <v>5444</v>
      </c>
      <c r="C199" s="218">
        <v>0</v>
      </c>
      <c r="D199" s="218">
        <v>137</v>
      </c>
      <c r="E199" s="218">
        <v>188</v>
      </c>
      <c r="F199" s="219">
        <v>5769</v>
      </c>
      <c r="H199" s="217" t="s">
        <v>13</v>
      </c>
      <c r="I199" s="218">
        <v>2845</v>
      </c>
      <c r="J199" s="218">
        <v>0</v>
      </c>
      <c r="K199" s="218">
        <v>105</v>
      </c>
      <c r="L199" s="218">
        <v>2056</v>
      </c>
      <c r="M199" s="219">
        <v>5006</v>
      </c>
    </row>
    <row r="200" spans="1:13" s="48" customFormat="1" x14ac:dyDescent="0.2">
      <c r="A200" s="2"/>
      <c r="B200" s="4"/>
      <c r="C200" s="4"/>
      <c r="D200" s="4"/>
      <c r="E200" s="4"/>
      <c r="F200" s="4"/>
      <c r="H200" s="2"/>
      <c r="I200" s="4"/>
      <c r="J200" s="4"/>
      <c r="K200" s="4"/>
      <c r="L200" s="4"/>
      <c r="M200" s="4"/>
    </row>
    <row r="201" spans="1:13" s="48" customFormat="1" x14ac:dyDescent="0.2">
      <c r="A201" s="2"/>
      <c r="B201" s="4"/>
      <c r="C201" s="4"/>
      <c r="D201" s="4"/>
      <c r="E201" s="4"/>
      <c r="F201" s="4"/>
      <c r="H201" s="4"/>
    </row>
    <row r="202" spans="1:13" s="48" customFormat="1" x14ac:dyDescent="0.2">
      <c r="A202" s="2"/>
      <c r="B202" s="4"/>
      <c r="C202" s="4"/>
      <c r="D202" s="4"/>
      <c r="E202" s="4"/>
      <c r="F202" s="4"/>
      <c r="H202" s="4"/>
    </row>
    <row r="203" spans="1:13" s="48" customFormat="1" x14ac:dyDescent="0.2">
      <c r="A203" s="2"/>
      <c r="B203" s="4"/>
      <c r="C203" s="4"/>
      <c r="D203" s="4"/>
      <c r="E203" s="4"/>
      <c r="F203" s="4"/>
      <c r="H203" s="4"/>
    </row>
    <row r="204" spans="1:13" s="48" customFormat="1" x14ac:dyDescent="0.2">
      <c r="A204" s="2"/>
      <c r="B204" s="4"/>
      <c r="C204" s="4"/>
      <c r="D204" s="4"/>
      <c r="E204" s="4"/>
      <c r="F204" s="4"/>
      <c r="H204" s="4"/>
    </row>
    <row r="205" spans="1:13" x14ac:dyDescent="0.2">
      <c r="A205" s="3" t="s">
        <v>209</v>
      </c>
      <c r="B205" s="311" t="s">
        <v>74</v>
      </c>
      <c r="C205" s="311"/>
      <c r="D205" s="311"/>
      <c r="E205" s="311"/>
      <c r="F205" s="311"/>
      <c r="H205" s="311" t="s">
        <v>74</v>
      </c>
      <c r="I205" s="311"/>
      <c r="J205" s="311"/>
      <c r="K205" s="311"/>
      <c r="L205" s="311"/>
      <c r="M205" s="311"/>
    </row>
    <row r="206" spans="1:13" ht="15.6" customHeight="1" x14ac:dyDescent="0.2">
      <c r="A206" s="3"/>
      <c r="B206" s="325"/>
      <c r="C206" s="325"/>
      <c r="D206" s="325"/>
      <c r="E206" s="325"/>
      <c r="F206" s="325"/>
      <c r="H206" s="325"/>
      <c r="I206" s="325"/>
      <c r="J206" s="325"/>
      <c r="K206" s="325"/>
      <c r="L206" s="325"/>
      <c r="M206" s="325"/>
    </row>
    <row r="208" spans="1:13" x14ac:dyDescent="0.2">
      <c r="A208" s="306" t="s">
        <v>3</v>
      </c>
      <c r="B208" s="306"/>
      <c r="C208" s="306"/>
      <c r="D208" s="306"/>
      <c r="E208" s="306"/>
      <c r="F208" s="306"/>
      <c r="H208" s="330" t="s">
        <v>80</v>
      </c>
      <c r="I208" s="330"/>
      <c r="J208" s="330"/>
      <c r="K208" s="330"/>
      <c r="L208" s="330"/>
      <c r="M208" s="330"/>
    </row>
    <row r="209" spans="1:13" x14ac:dyDescent="0.2">
      <c r="A209" s="191"/>
      <c r="B209" s="191"/>
      <c r="C209" s="191"/>
      <c r="D209" s="191"/>
      <c r="E209" s="191"/>
      <c r="F209" s="191"/>
      <c r="H209" s="123"/>
      <c r="I209" s="123"/>
      <c r="J209" s="123"/>
      <c r="K209" s="123"/>
      <c r="L209" s="123"/>
      <c r="M209" s="123"/>
    </row>
    <row r="210" spans="1:13" x14ac:dyDescent="0.2">
      <c r="A210" s="282" t="s">
        <v>235</v>
      </c>
      <c r="B210" s="282"/>
      <c r="C210" s="282"/>
      <c r="D210" s="282"/>
      <c r="E210" s="282"/>
      <c r="F210" s="282"/>
      <c r="H210" s="282" t="s">
        <v>235</v>
      </c>
      <c r="I210" s="282"/>
      <c r="J210" s="282"/>
      <c r="K210" s="282"/>
      <c r="L210" s="282"/>
      <c r="M210" s="282"/>
    </row>
    <row r="211" spans="1:13" x14ac:dyDescent="0.2">
      <c r="A211" s="3"/>
      <c r="B211" s="192"/>
      <c r="C211" s="192"/>
      <c r="D211" s="192"/>
      <c r="E211" s="222"/>
      <c r="F211" s="4"/>
    </row>
    <row r="212" spans="1:13" x14ac:dyDescent="0.2">
      <c r="A212" s="239"/>
      <c r="B212" s="4"/>
      <c r="C212" s="240"/>
      <c r="D212" s="4"/>
      <c r="E212" s="4"/>
      <c r="F212" s="4"/>
    </row>
    <row r="213" spans="1:13" ht="15" customHeight="1" x14ac:dyDescent="0.2">
      <c r="A213" s="241" t="s">
        <v>23</v>
      </c>
      <c r="B213" s="152"/>
      <c r="C213" s="153"/>
      <c r="D213" s="153"/>
      <c r="E213" s="153"/>
      <c r="F213" s="152"/>
    </row>
    <row r="214" spans="1:13" x14ac:dyDescent="0.2">
      <c r="A214" s="242" t="s">
        <v>82</v>
      </c>
      <c r="B214" s="155" t="s">
        <v>29</v>
      </c>
      <c r="C214" s="156" t="s">
        <v>123</v>
      </c>
      <c r="D214" s="155" t="s">
        <v>11</v>
      </c>
      <c r="E214" s="155" t="s">
        <v>12</v>
      </c>
      <c r="F214" s="157" t="s">
        <v>13</v>
      </c>
    </row>
    <row r="215" spans="1:13" x14ac:dyDescent="0.2">
      <c r="A215" s="243" t="s">
        <v>83</v>
      </c>
      <c r="B215" s="159"/>
      <c r="C215" s="160"/>
      <c r="D215" s="160"/>
      <c r="E215" s="160"/>
      <c r="F215" s="161"/>
    </row>
    <row r="216" spans="1:13" x14ac:dyDescent="0.2">
      <c r="A216" s="163"/>
      <c r="B216" s="107"/>
      <c r="D216" s="107"/>
      <c r="E216" s="107"/>
      <c r="F216" s="165"/>
    </row>
    <row r="217" spans="1:13" x14ac:dyDescent="0.2">
      <c r="A217" s="167"/>
      <c r="B217" s="323" t="s">
        <v>234</v>
      </c>
      <c r="C217" s="323"/>
      <c r="D217" s="323"/>
      <c r="E217" s="323"/>
      <c r="F217" s="324"/>
    </row>
    <row r="218" spans="1:13" x14ac:dyDescent="0.2">
      <c r="A218" s="244" t="s">
        <v>45</v>
      </c>
      <c r="B218" s="169">
        <v>30131</v>
      </c>
      <c r="C218" s="169">
        <v>0</v>
      </c>
      <c r="D218" s="169">
        <v>871</v>
      </c>
      <c r="E218" s="169">
        <v>9539</v>
      </c>
      <c r="F218" s="170">
        <v>40541</v>
      </c>
    </row>
    <row r="219" spans="1:13" x14ac:dyDescent="0.2">
      <c r="A219" s="244" t="s">
        <v>46</v>
      </c>
      <c r="B219" s="169">
        <v>2366</v>
      </c>
      <c r="C219" s="169">
        <v>0</v>
      </c>
      <c r="D219" s="169">
        <v>162</v>
      </c>
      <c r="E219" s="169">
        <v>480</v>
      </c>
      <c r="F219" s="170">
        <v>3008</v>
      </c>
    </row>
    <row r="220" spans="1:13" x14ac:dyDescent="0.2">
      <c r="A220" s="244" t="s">
        <v>47</v>
      </c>
      <c r="B220" s="169">
        <v>1082</v>
      </c>
      <c r="C220" s="169">
        <v>0</v>
      </c>
      <c r="D220" s="169">
        <v>32</v>
      </c>
      <c r="E220" s="169">
        <v>131</v>
      </c>
      <c r="F220" s="170">
        <v>1245</v>
      </c>
    </row>
    <row r="221" spans="1:13" x14ac:dyDescent="0.2">
      <c r="A221" s="244" t="s">
        <v>48</v>
      </c>
      <c r="B221" s="169">
        <v>1168</v>
      </c>
      <c r="C221" s="169">
        <v>0</v>
      </c>
      <c r="D221" s="169">
        <v>5</v>
      </c>
      <c r="E221" s="169">
        <v>34</v>
      </c>
      <c r="F221" s="170">
        <v>1207</v>
      </c>
    </row>
    <row r="222" spans="1:13" x14ac:dyDescent="0.2">
      <c r="A222" s="244" t="s">
        <v>49</v>
      </c>
      <c r="B222" s="169">
        <v>1780</v>
      </c>
      <c r="C222" s="169">
        <v>0</v>
      </c>
      <c r="D222" s="169">
        <v>1</v>
      </c>
      <c r="E222" s="169">
        <v>12</v>
      </c>
      <c r="F222" s="170">
        <v>1793</v>
      </c>
    </row>
    <row r="223" spans="1:13" x14ac:dyDescent="0.2">
      <c r="A223" s="244" t="s">
        <v>50</v>
      </c>
      <c r="B223" s="169">
        <v>113</v>
      </c>
      <c r="C223" s="169">
        <v>0</v>
      </c>
      <c r="D223" s="169">
        <v>2</v>
      </c>
      <c r="E223" s="169">
        <v>3</v>
      </c>
      <c r="F223" s="170">
        <v>118</v>
      </c>
    </row>
    <row r="224" spans="1:13" x14ac:dyDescent="0.2">
      <c r="A224" s="44"/>
      <c r="B224" s="169"/>
      <c r="C224" s="169"/>
      <c r="D224" s="169"/>
      <c r="E224" s="169"/>
      <c r="F224" s="211"/>
    </row>
    <row r="225" spans="1:6" x14ac:dyDescent="0.2">
      <c r="A225" s="109" t="s">
        <v>13</v>
      </c>
      <c r="B225" s="212">
        <v>36640</v>
      </c>
      <c r="C225" s="212">
        <v>0</v>
      </c>
      <c r="D225" s="212">
        <v>1073</v>
      </c>
      <c r="E225" s="212">
        <v>10199</v>
      </c>
      <c r="F225" s="213">
        <v>47912</v>
      </c>
    </row>
    <row r="226" spans="1:6" s="48" customFormat="1" x14ac:dyDescent="0.2">
      <c r="A226" s="245"/>
      <c r="F226" s="246"/>
    </row>
    <row r="227" spans="1:6" x14ac:dyDescent="0.2">
      <c r="A227" s="167"/>
      <c r="B227" s="202"/>
      <c r="C227" s="181" t="s">
        <v>115</v>
      </c>
      <c r="D227" s="180" t="s">
        <v>238</v>
      </c>
      <c r="E227" s="107"/>
      <c r="F227" s="92"/>
    </row>
    <row r="228" spans="1:6" x14ac:dyDescent="0.2">
      <c r="A228" s="244" t="s">
        <v>45</v>
      </c>
      <c r="B228" s="169">
        <v>7139</v>
      </c>
      <c r="C228" s="169">
        <v>0</v>
      </c>
      <c r="D228" s="169">
        <v>203</v>
      </c>
      <c r="E228" s="169">
        <v>2632</v>
      </c>
      <c r="F228" s="170">
        <v>9974</v>
      </c>
    </row>
    <row r="229" spans="1:6" x14ac:dyDescent="0.2">
      <c r="A229" s="244" t="s">
        <v>46</v>
      </c>
      <c r="B229" s="169">
        <v>688</v>
      </c>
      <c r="C229" s="169">
        <v>0</v>
      </c>
      <c r="D229" s="169">
        <v>39</v>
      </c>
      <c r="E229" s="169">
        <v>129</v>
      </c>
      <c r="F229" s="170">
        <v>856</v>
      </c>
    </row>
    <row r="230" spans="1:6" x14ac:dyDescent="0.2">
      <c r="A230" s="244" t="s">
        <v>47</v>
      </c>
      <c r="B230" s="169">
        <v>285</v>
      </c>
      <c r="C230" s="169">
        <v>0</v>
      </c>
      <c r="D230" s="169">
        <v>6</v>
      </c>
      <c r="E230" s="169">
        <v>39</v>
      </c>
      <c r="F230" s="170">
        <v>330</v>
      </c>
    </row>
    <row r="231" spans="1:6" x14ac:dyDescent="0.2">
      <c r="A231" s="244" t="s">
        <v>48</v>
      </c>
      <c r="B231" s="169">
        <v>239</v>
      </c>
      <c r="C231" s="169">
        <v>0</v>
      </c>
      <c r="D231" s="169">
        <v>0</v>
      </c>
      <c r="E231" s="169">
        <v>9</v>
      </c>
      <c r="F231" s="170">
        <v>248</v>
      </c>
    </row>
    <row r="232" spans="1:6" x14ac:dyDescent="0.2">
      <c r="A232" s="244" t="s">
        <v>49</v>
      </c>
      <c r="B232" s="169">
        <v>277</v>
      </c>
      <c r="C232" s="169">
        <v>0</v>
      </c>
      <c r="D232" s="169">
        <v>1</v>
      </c>
      <c r="E232" s="169">
        <v>2</v>
      </c>
      <c r="F232" s="170">
        <v>280</v>
      </c>
    </row>
    <row r="233" spans="1:6" x14ac:dyDescent="0.2">
      <c r="A233" s="244" t="s">
        <v>50</v>
      </c>
      <c r="B233" s="169">
        <v>78</v>
      </c>
      <c r="C233" s="169">
        <v>0</v>
      </c>
      <c r="D233" s="169">
        <v>0</v>
      </c>
      <c r="E233" s="169">
        <v>1</v>
      </c>
      <c r="F233" s="170">
        <v>79</v>
      </c>
    </row>
    <row r="234" spans="1:6" x14ac:dyDescent="0.2">
      <c r="A234" s="44"/>
      <c r="B234" s="169"/>
      <c r="C234" s="169"/>
      <c r="D234" s="169"/>
      <c r="E234" s="169"/>
      <c r="F234" s="211"/>
    </row>
    <row r="235" spans="1:6" x14ac:dyDescent="0.2">
      <c r="A235" s="109" t="s">
        <v>13</v>
      </c>
      <c r="B235" s="212">
        <v>8706</v>
      </c>
      <c r="C235" s="212">
        <v>0</v>
      </c>
      <c r="D235" s="212">
        <v>249</v>
      </c>
      <c r="E235" s="212">
        <v>2812</v>
      </c>
      <c r="F235" s="213">
        <v>11767</v>
      </c>
    </row>
    <row r="236" spans="1:6" s="48" customFormat="1" x14ac:dyDescent="0.2">
      <c r="A236" s="167"/>
      <c r="B236" s="222"/>
      <c r="C236" s="222"/>
      <c r="D236" s="222"/>
      <c r="E236" s="222"/>
      <c r="F236" s="247"/>
    </row>
    <row r="237" spans="1:6" s="48" customFormat="1" x14ac:dyDescent="0.2">
      <c r="A237" s="167"/>
      <c r="B237" s="326" t="s">
        <v>239</v>
      </c>
      <c r="C237" s="326"/>
      <c r="D237" s="326"/>
      <c r="E237" s="326"/>
      <c r="F237" s="327"/>
    </row>
    <row r="238" spans="1:6" s="48" customFormat="1" x14ac:dyDescent="0.2">
      <c r="A238" s="244" t="s">
        <v>45</v>
      </c>
      <c r="B238" s="169">
        <v>6721</v>
      </c>
      <c r="C238" s="169">
        <v>0</v>
      </c>
      <c r="D238" s="169">
        <v>206</v>
      </c>
      <c r="E238" s="169">
        <v>2118</v>
      </c>
      <c r="F238" s="170">
        <v>9045</v>
      </c>
    </row>
    <row r="239" spans="1:6" s="48" customFormat="1" x14ac:dyDescent="0.2">
      <c r="A239" s="244" t="s">
        <v>46</v>
      </c>
      <c r="B239" s="169">
        <v>475</v>
      </c>
      <c r="C239" s="169">
        <v>0</v>
      </c>
      <c r="D239" s="169">
        <v>27</v>
      </c>
      <c r="E239" s="169">
        <v>91</v>
      </c>
      <c r="F239" s="170">
        <v>593</v>
      </c>
    </row>
    <row r="240" spans="1:6" s="48" customFormat="1" x14ac:dyDescent="0.2">
      <c r="A240" s="244" t="s">
        <v>47</v>
      </c>
      <c r="B240" s="169">
        <v>218</v>
      </c>
      <c r="C240" s="169">
        <v>0</v>
      </c>
      <c r="D240" s="169">
        <v>7</v>
      </c>
      <c r="E240" s="169">
        <v>24</v>
      </c>
      <c r="F240" s="170">
        <v>249</v>
      </c>
    </row>
    <row r="241" spans="1:13" s="48" customFormat="1" x14ac:dyDescent="0.2">
      <c r="A241" s="244" t="s">
        <v>48</v>
      </c>
      <c r="B241" s="169">
        <v>338</v>
      </c>
      <c r="C241" s="169">
        <v>0</v>
      </c>
      <c r="D241" s="169">
        <v>2</v>
      </c>
      <c r="E241" s="169">
        <v>9</v>
      </c>
      <c r="F241" s="170">
        <v>349</v>
      </c>
    </row>
    <row r="242" spans="1:13" s="48" customFormat="1" x14ac:dyDescent="0.2">
      <c r="A242" s="244" t="s">
        <v>49</v>
      </c>
      <c r="B242" s="169">
        <v>360</v>
      </c>
      <c r="C242" s="169">
        <v>0</v>
      </c>
      <c r="D242" s="169">
        <v>0</v>
      </c>
      <c r="E242" s="169">
        <v>2</v>
      </c>
      <c r="F242" s="170">
        <v>362</v>
      </c>
    </row>
    <row r="243" spans="1:13" s="48" customFormat="1" x14ac:dyDescent="0.2">
      <c r="A243" s="244" t="s">
        <v>50</v>
      </c>
      <c r="B243" s="169">
        <v>177</v>
      </c>
      <c r="C243" s="169">
        <v>0</v>
      </c>
      <c r="D243" s="169">
        <v>0</v>
      </c>
      <c r="E243" s="169">
        <v>0</v>
      </c>
      <c r="F243" s="170">
        <v>177</v>
      </c>
    </row>
    <row r="244" spans="1:13" s="48" customFormat="1" x14ac:dyDescent="0.2">
      <c r="A244" s="44"/>
      <c r="B244" s="169"/>
      <c r="C244" s="169"/>
      <c r="D244" s="169"/>
      <c r="E244" s="169"/>
      <c r="F244" s="211"/>
    </row>
    <row r="245" spans="1:13" s="48" customFormat="1" x14ac:dyDescent="0.2">
      <c r="A245" s="217" t="s">
        <v>13</v>
      </c>
      <c r="B245" s="218">
        <v>8289</v>
      </c>
      <c r="C245" s="218">
        <v>0</v>
      </c>
      <c r="D245" s="218">
        <v>242</v>
      </c>
      <c r="E245" s="218">
        <v>2244</v>
      </c>
      <c r="F245" s="219">
        <v>10775</v>
      </c>
    </row>
    <row r="246" spans="1:13" s="48" customFormat="1" x14ac:dyDescent="0.2">
      <c r="A246" s="2"/>
      <c r="B246" s="4"/>
      <c r="C246" s="4"/>
      <c r="D246" s="4"/>
      <c r="E246" s="4"/>
      <c r="F246" s="4"/>
    </row>
    <row r="247" spans="1:13" x14ac:dyDescent="0.2">
      <c r="A247" s="3" t="s">
        <v>107</v>
      </c>
      <c r="B247" s="311" t="s">
        <v>74</v>
      </c>
      <c r="C247" s="311"/>
      <c r="D247" s="311"/>
      <c r="E247" s="311"/>
      <c r="F247" s="311"/>
      <c r="H247" s="311" t="s">
        <v>74</v>
      </c>
      <c r="I247" s="311"/>
      <c r="J247" s="311"/>
      <c r="K247" s="311"/>
      <c r="L247" s="311"/>
      <c r="M247" s="311"/>
    </row>
    <row r="248" spans="1:13" ht="15.6" customHeight="1" x14ac:dyDescent="0.2">
      <c r="A248" s="3"/>
      <c r="B248" s="325"/>
      <c r="C248" s="325"/>
      <c r="D248" s="325"/>
      <c r="E248" s="325"/>
      <c r="F248" s="325"/>
      <c r="H248" s="325"/>
      <c r="I248" s="325"/>
      <c r="J248" s="325"/>
      <c r="K248" s="325"/>
      <c r="L248" s="325"/>
      <c r="M248" s="325"/>
    </row>
    <row r="250" spans="1:13" ht="15" customHeight="1" x14ac:dyDescent="0.2">
      <c r="A250" s="329" t="s">
        <v>42</v>
      </c>
      <c r="B250" s="329"/>
      <c r="C250" s="329"/>
      <c r="D250" s="329"/>
      <c r="E250" s="329"/>
      <c r="F250" s="329"/>
      <c r="H250" s="330" t="s">
        <v>102</v>
      </c>
      <c r="I250" s="330"/>
      <c r="J250" s="330"/>
      <c r="K250" s="330"/>
      <c r="L250" s="330"/>
      <c r="M250" s="330"/>
    </row>
    <row r="251" spans="1:13" x14ac:dyDescent="0.2">
      <c r="A251" s="3"/>
      <c r="B251" s="248"/>
      <c r="C251" s="249"/>
      <c r="D251" s="4"/>
      <c r="E251" s="4"/>
      <c r="F251" s="4"/>
      <c r="H251" s="123"/>
      <c r="I251" s="123"/>
      <c r="J251" s="123"/>
      <c r="K251" s="123"/>
      <c r="L251" s="123"/>
      <c r="M251" s="123"/>
    </row>
    <row r="252" spans="1:13" x14ac:dyDescent="0.2">
      <c r="A252" s="282" t="s">
        <v>235</v>
      </c>
      <c r="B252" s="282"/>
      <c r="C252" s="282"/>
      <c r="D252" s="282"/>
      <c r="E252" s="282"/>
      <c r="F252" s="282"/>
      <c r="H252" s="282" t="s">
        <v>235</v>
      </c>
      <c r="I252" s="282"/>
      <c r="J252" s="282"/>
      <c r="K252" s="282"/>
      <c r="L252" s="282"/>
      <c r="M252" s="282"/>
    </row>
    <row r="253" spans="1:13" ht="15.75" customHeight="1" x14ac:dyDescent="0.2">
      <c r="A253" s="48"/>
      <c r="B253" s="48"/>
      <c r="C253" s="48"/>
      <c r="D253" s="48"/>
      <c r="E253" s="48"/>
      <c r="F253" s="48"/>
      <c r="H253" s="250"/>
      <c r="I253" s="250"/>
      <c r="J253" s="251"/>
      <c r="K253" s="252"/>
      <c r="L253" s="250"/>
      <c r="M253" s="250"/>
    </row>
    <row r="254" spans="1:13" s="48" customFormat="1" ht="15" customHeight="1" x14ac:dyDescent="0.2">
      <c r="A254" s="2"/>
      <c r="B254" s="4"/>
      <c r="C254" s="4"/>
      <c r="D254" s="4"/>
      <c r="E254" s="4"/>
      <c r="F254" s="4"/>
      <c r="H254" s="323" t="s">
        <v>239</v>
      </c>
      <c r="I254" s="323"/>
      <c r="J254" s="323"/>
      <c r="K254" s="323"/>
      <c r="L254" s="323"/>
      <c r="M254" s="323"/>
    </row>
    <row r="255" spans="1:13" s="48" customFormat="1" x14ac:dyDescent="0.2">
      <c r="A255" s="151"/>
      <c r="B255" s="152"/>
      <c r="C255" s="153"/>
      <c r="D255" s="153"/>
      <c r="E255" s="153"/>
      <c r="F255" s="152"/>
    </row>
    <row r="256" spans="1:13" ht="28.5" customHeight="1" x14ac:dyDescent="0.2">
      <c r="A256" s="253" t="s">
        <v>90</v>
      </c>
      <c r="B256" s="155" t="s">
        <v>29</v>
      </c>
      <c r="C256" s="156" t="s">
        <v>123</v>
      </c>
      <c r="D256" s="155" t="s">
        <v>11</v>
      </c>
      <c r="E256" s="155" t="s">
        <v>12</v>
      </c>
      <c r="F256" s="157" t="s">
        <v>13</v>
      </c>
    </row>
    <row r="257" spans="1:13" x14ac:dyDescent="0.2">
      <c r="A257" s="158"/>
      <c r="B257" s="159"/>
      <c r="C257" s="160"/>
      <c r="D257" s="160"/>
      <c r="E257" s="160"/>
      <c r="F257" s="161"/>
    </row>
    <row r="258" spans="1:13" ht="15" customHeight="1" x14ac:dyDescent="0.2">
      <c r="A258" s="167"/>
      <c r="B258" s="202"/>
      <c r="C258" s="254"/>
      <c r="D258" s="254"/>
      <c r="E258" s="107"/>
      <c r="F258" s="92"/>
    </row>
    <row r="259" spans="1:13" x14ac:dyDescent="0.2">
      <c r="A259" s="167"/>
      <c r="B259" s="323" t="s">
        <v>234</v>
      </c>
      <c r="C259" s="323"/>
      <c r="D259" s="323"/>
      <c r="E259" s="323"/>
      <c r="F259" s="324"/>
    </row>
    <row r="260" spans="1:13" ht="15" customHeight="1" x14ac:dyDescent="0.2">
      <c r="A260" s="168"/>
      <c r="B260" s="57"/>
      <c r="C260" s="224"/>
      <c r="D260" s="224"/>
      <c r="E260" s="224"/>
      <c r="F260" s="22"/>
    </row>
    <row r="261" spans="1:13" x14ac:dyDescent="0.2">
      <c r="A261" s="168" t="s">
        <v>93</v>
      </c>
      <c r="B261" s="57">
        <v>0</v>
      </c>
      <c r="C261" s="224">
        <v>0</v>
      </c>
      <c r="D261" s="224">
        <v>0</v>
      </c>
      <c r="E261" s="224">
        <v>0</v>
      </c>
      <c r="F261" s="22">
        <v>0</v>
      </c>
    </row>
    <row r="262" spans="1:13" x14ac:dyDescent="0.2">
      <c r="A262" s="168" t="s">
        <v>25</v>
      </c>
      <c r="B262" s="57">
        <v>36640</v>
      </c>
      <c r="C262" s="224">
        <v>0</v>
      </c>
      <c r="D262" s="224">
        <v>1073</v>
      </c>
      <c r="E262" s="224">
        <v>10199</v>
      </c>
      <c r="F262" s="22">
        <v>47912</v>
      </c>
    </row>
    <row r="263" spans="1:13" x14ac:dyDescent="0.2">
      <c r="A263" s="44"/>
      <c r="B263" s="57"/>
      <c r="C263" s="224"/>
      <c r="D263" s="224"/>
      <c r="E263" s="224"/>
      <c r="F263" s="22"/>
    </row>
    <row r="264" spans="1:13" x14ac:dyDescent="0.2">
      <c r="A264" s="174" t="s">
        <v>13</v>
      </c>
      <c r="B264" s="175">
        <v>36640</v>
      </c>
      <c r="C264" s="176">
        <v>0</v>
      </c>
      <c r="D264" s="176">
        <v>1073</v>
      </c>
      <c r="E264" s="176">
        <v>10199</v>
      </c>
      <c r="F264" s="177">
        <v>47912</v>
      </c>
    </row>
    <row r="265" spans="1:13" x14ac:dyDescent="0.2">
      <c r="A265" s="137"/>
      <c r="F265" s="179"/>
    </row>
    <row r="266" spans="1:13" x14ac:dyDescent="0.2">
      <c r="A266" s="167"/>
      <c r="B266" s="107"/>
      <c r="C266" s="181" t="s">
        <v>115</v>
      </c>
      <c r="D266" s="180" t="s">
        <v>238</v>
      </c>
      <c r="E266" s="107"/>
      <c r="F266" s="92"/>
    </row>
    <row r="267" spans="1:13" x14ac:dyDescent="0.2">
      <c r="A267" s="168"/>
      <c r="B267" s="57"/>
      <c r="C267" s="224"/>
      <c r="D267" s="224"/>
      <c r="E267" s="224"/>
      <c r="F267" s="22"/>
    </row>
    <row r="268" spans="1:13" x14ac:dyDescent="0.2">
      <c r="A268" s="168" t="s">
        <v>93</v>
      </c>
      <c r="B268" s="57">
        <v>0</v>
      </c>
      <c r="C268" s="224">
        <v>0</v>
      </c>
      <c r="D268" s="224">
        <v>0</v>
      </c>
      <c r="E268" s="224">
        <v>0</v>
      </c>
      <c r="F268" s="22">
        <v>0</v>
      </c>
    </row>
    <row r="269" spans="1:13" x14ac:dyDescent="0.2">
      <c r="A269" s="168" t="s">
        <v>25</v>
      </c>
      <c r="B269" s="57">
        <v>8706</v>
      </c>
      <c r="C269" s="224">
        <v>0</v>
      </c>
      <c r="D269" s="224">
        <v>249</v>
      </c>
      <c r="E269" s="224">
        <v>2812</v>
      </c>
      <c r="F269" s="22">
        <v>11767</v>
      </c>
      <c r="H269" s="323" t="s">
        <v>238</v>
      </c>
      <c r="I269" s="323"/>
      <c r="J269" s="323"/>
      <c r="K269" s="323"/>
      <c r="L269" s="323"/>
      <c r="M269" s="323"/>
    </row>
    <row r="270" spans="1:13" x14ac:dyDescent="0.2">
      <c r="A270" s="44"/>
      <c r="B270" s="57"/>
      <c r="C270" s="224"/>
      <c r="D270" s="224"/>
      <c r="E270" s="224"/>
      <c r="F270" s="22"/>
    </row>
    <row r="271" spans="1:13" x14ac:dyDescent="0.2">
      <c r="A271" s="174" t="s">
        <v>13</v>
      </c>
      <c r="B271" s="175">
        <v>8706</v>
      </c>
      <c r="C271" s="176">
        <v>0</v>
      </c>
      <c r="D271" s="176">
        <v>249</v>
      </c>
      <c r="E271" s="176">
        <v>2812</v>
      </c>
      <c r="F271" s="177">
        <v>11767</v>
      </c>
    </row>
    <row r="272" spans="1:13" x14ac:dyDescent="0.2">
      <c r="A272" s="137"/>
      <c r="F272" s="179"/>
    </row>
    <row r="273" spans="1:6" x14ac:dyDescent="0.2">
      <c r="A273" s="168"/>
      <c r="B273" s="326" t="s">
        <v>239</v>
      </c>
      <c r="C273" s="326"/>
      <c r="D273" s="326"/>
      <c r="E273" s="326"/>
      <c r="F273" s="327"/>
    </row>
    <row r="274" spans="1:6" x14ac:dyDescent="0.2">
      <c r="A274" s="168"/>
      <c r="B274" s="169"/>
      <c r="C274" s="169"/>
      <c r="D274" s="169"/>
      <c r="E274" s="169"/>
      <c r="F274" s="170"/>
    </row>
    <row r="275" spans="1:6" x14ac:dyDescent="0.2">
      <c r="A275" s="168" t="s">
        <v>93</v>
      </c>
      <c r="B275" s="169">
        <v>0</v>
      </c>
      <c r="C275" s="169">
        <v>0</v>
      </c>
      <c r="D275" s="169">
        <v>0</v>
      </c>
      <c r="E275" s="169">
        <v>0</v>
      </c>
      <c r="F275" s="170">
        <v>0</v>
      </c>
    </row>
    <row r="276" spans="1:6" x14ac:dyDescent="0.2">
      <c r="A276" s="168" t="s">
        <v>25</v>
      </c>
      <c r="B276" s="169">
        <v>8289</v>
      </c>
      <c r="C276" s="169">
        <v>0</v>
      </c>
      <c r="D276" s="169">
        <v>242</v>
      </c>
      <c r="E276" s="169">
        <v>2244</v>
      </c>
      <c r="F276" s="170">
        <v>10775</v>
      </c>
    </row>
    <row r="277" spans="1:6" x14ac:dyDescent="0.2">
      <c r="A277" s="44"/>
      <c r="B277" s="169"/>
      <c r="C277" s="169"/>
      <c r="D277" s="169"/>
      <c r="E277" s="169"/>
      <c r="F277" s="211"/>
    </row>
    <row r="278" spans="1:6" ht="15" customHeight="1" x14ac:dyDescent="0.2">
      <c r="A278" s="217" t="s">
        <v>13</v>
      </c>
      <c r="B278" s="218">
        <v>8289</v>
      </c>
      <c r="C278" s="218">
        <v>0</v>
      </c>
      <c r="D278" s="218">
        <v>242</v>
      </c>
      <c r="E278" s="218">
        <v>2244</v>
      </c>
      <c r="F278" s="219">
        <v>10775</v>
      </c>
    </row>
    <row r="279" spans="1:6" ht="86.1" customHeight="1" x14ac:dyDescent="0.2">
      <c r="A279" s="331" t="s">
        <v>94</v>
      </c>
      <c r="B279" s="331"/>
      <c r="C279" s="331"/>
      <c r="D279" s="331"/>
      <c r="E279" s="331"/>
      <c r="F279" s="331"/>
    </row>
    <row r="280" spans="1:6" x14ac:dyDescent="0.2">
      <c r="B280" s="222"/>
      <c r="C280" s="222"/>
      <c r="D280" s="222"/>
      <c r="E280" s="222"/>
      <c r="F280" s="222"/>
    </row>
    <row r="281" spans="1:6" ht="15" customHeight="1" x14ac:dyDescent="0.2"/>
    <row r="291" spans="1:6" x14ac:dyDescent="0.2">
      <c r="A291" s="3"/>
      <c r="B291" s="67"/>
      <c r="C291" s="67"/>
      <c r="D291" s="67"/>
      <c r="E291" s="67"/>
      <c r="F291" s="67"/>
    </row>
    <row r="292" spans="1:6" ht="13.5" x14ac:dyDescent="0.2">
      <c r="A292" s="3"/>
      <c r="B292" s="190"/>
      <c r="C292" s="190"/>
      <c r="D292" s="190"/>
      <c r="E292" s="190"/>
      <c r="F292" s="190"/>
    </row>
    <row r="294" spans="1:6" x14ac:dyDescent="0.2">
      <c r="A294" s="191"/>
      <c r="B294" s="191"/>
      <c r="C294" s="191"/>
      <c r="D294" s="191"/>
      <c r="E294" s="191"/>
      <c r="F294" s="191"/>
    </row>
    <row r="295" spans="1:6" x14ac:dyDescent="0.2">
      <c r="A295" s="3"/>
      <c r="B295" s="248"/>
      <c r="C295" s="249"/>
      <c r="D295" s="4"/>
      <c r="E295" s="4"/>
      <c r="F295" s="4"/>
    </row>
    <row r="296" spans="1:6" x14ac:dyDescent="0.2">
      <c r="A296" s="50"/>
      <c r="B296" s="50"/>
      <c r="C296" s="50"/>
      <c r="D296" s="50"/>
      <c r="E296" s="50"/>
      <c r="F296" s="50"/>
    </row>
    <row r="297" spans="1:6" x14ac:dyDescent="0.2">
      <c r="A297" s="240"/>
      <c r="B297" s="240"/>
      <c r="C297" s="240"/>
      <c r="D297" s="240"/>
      <c r="E297" s="240"/>
      <c r="F297" s="240"/>
    </row>
    <row r="298" spans="1:6" x14ac:dyDescent="0.2">
      <c r="B298" s="4"/>
      <c r="C298" s="220"/>
      <c r="D298" s="4"/>
      <c r="E298" s="4"/>
      <c r="F298" s="4"/>
    </row>
    <row r="327" spans="1:1" x14ac:dyDescent="0.2">
      <c r="A327" s="255"/>
    </row>
  </sheetData>
  <mergeCells count="82">
    <mergeCell ref="H269:M269"/>
    <mergeCell ref="B273:F273"/>
    <mergeCell ref="A279:F279"/>
    <mergeCell ref="A250:F250"/>
    <mergeCell ref="H250:M250"/>
    <mergeCell ref="A252:F252"/>
    <mergeCell ref="H252:M252"/>
    <mergeCell ref="H254:M254"/>
    <mergeCell ref="B259:F259"/>
    <mergeCell ref="B217:F217"/>
    <mergeCell ref="B237:F237"/>
    <mergeCell ref="B247:F247"/>
    <mergeCell ref="H247:M247"/>
    <mergeCell ref="B248:F248"/>
    <mergeCell ref="H248:M248"/>
    <mergeCell ref="B206:F206"/>
    <mergeCell ref="H206:M206"/>
    <mergeCell ref="A208:F208"/>
    <mergeCell ref="H208:M208"/>
    <mergeCell ref="A210:F210"/>
    <mergeCell ref="H210:M210"/>
    <mergeCell ref="B171:F171"/>
    <mergeCell ref="I171:M171"/>
    <mergeCell ref="B191:F191"/>
    <mergeCell ref="I191:M191"/>
    <mergeCell ref="B205:F205"/>
    <mergeCell ref="H205:M205"/>
    <mergeCell ref="B160:F160"/>
    <mergeCell ref="I160:M160"/>
    <mergeCell ref="A162:F162"/>
    <mergeCell ref="H162:M162"/>
    <mergeCell ref="A164:F164"/>
    <mergeCell ref="H164:M164"/>
    <mergeCell ref="H123:M123"/>
    <mergeCell ref="B128:F128"/>
    <mergeCell ref="H140:M140"/>
    <mergeCell ref="B146:F146"/>
    <mergeCell ref="B159:F159"/>
    <mergeCell ref="I159:M159"/>
    <mergeCell ref="B117:F117"/>
    <mergeCell ref="H117:M117"/>
    <mergeCell ref="A119:F119"/>
    <mergeCell ref="H119:M119"/>
    <mergeCell ref="A121:F121"/>
    <mergeCell ref="H121:M121"/>
    <mergeCell ref="A79:F79"/>
    <mergeCell ref="H79:M79"/>
    <mergeCell ref="B86:F86"/>
    <mergeCell ref="B102:F102"/>
    <mergeCell ref="B116:F116"/>
    <mergeCell ref="H116:M116"/>
    <mergeCell ref="B74:F74"/>
    <mergeCell ref="H74:M74"/>
    <mergeCell ref="B75:F75"/>
    <mergeCell ref="H75:M75"/>
    <mergeCell ref="A77:F77"/>
    <mergeCell ref="H77:M77"/>
    <mergeCell ref="B62:F62"/>
    <mergeCell ref="B38:F38"/>
    <mergeCell ref="H38:M38"/>
    <mergeCell ref="B39:F39"/>
    <mergeCell ref="H39:M39"/>
    <mergeCell ref="B40:F40"/>
    <mergeCell ref="A41:F41"/>
    <mergeCell ref="H41:M41"/>
    <mergeCell ref="A43:F43"/>
    <mergeCell ref="H43:M43"/>
    <mergeCell ref="A44:F44"/>
    <mergeCell ref="A45:F45"/>
    <mergeCell ref="B50:F50"/>
    <mergeCell ref="B25:F25"/>
    <mergeCell ref="B1:F1"/>
    <mergeCell ref="H1:M1"/>
    <mergeCell ref="B2:F2"/>
    <mergeCell ref="H2:M2"/>
    <mergeCell ref="A4:F4"/>
    <mergeCell ref="H4:M4"/>
    <mergeCell ref="A6:F6"/>
    <mergeCell ref="H6:M6"/>
    <mergeCell ref="H8:M8"/>
    <mergeCell ref="B13:F13"/>
    <mergeCell ref="H22:M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  <rowBreaks count="6" manualBreakCount="6">
    <brk id="37" max="12" man="1"/>
    <brk id="73" max="12" man="1"/>
    <brk id="115" max="12" man="1"/>
    <brk id="158" max="12" man="1"/>
    <brk id="204" max="12" man="1"/>
    <brk id="246" max="12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15"/>
  <dimension ref="A1:HF35"/>
  <sheetViews>
    <sheetView showGridLines="0" view="pageBreakPreview" zoomScale="75" zoomScaleNormal="50" zoomScaleSheetLayoutView="75" workbookViewId="0"/>
  </sheetViews>
  <sheetFormatPr defaultColWidth="12.42578125" defaultRowHeight="12.75" x14ac:dyDescent="0.2"/>
  <cols>
    <col min="1" max="1" width="16.5703125" style="2" customWidth="1"/>
    <col min="2" max="2" width="13.28515625" style="2" customWidth="1"/>
    <col min="3" max="3" width="12" style="2" customWidth="1"/>
    <col min="4" max="4" width="14.7109375" style="2" customWidth="1"/>
    <col min="5" max="5" width="12.42578125" style="2"/>
    <col min="6" max="6" width="14.7109375" style="2" customWidth="1"/>
    <col min="7" max="7" width="18.28515625" style="2" customWidth="1"/>
    <col min="8" max="8" width="14.5703125" style="2" customWidth="1"/>
    <col min="9" max="9" width="12.28515625" style="2" customWidth="1"/>
    <col min="10" max="10" width="14.7109375" style="2" customWidth="1"/>
    <col min="11" max="11" width="11.7109375" style="2" customWidth="1"/>
    <col min="12" max="16384" width="12.42578125" style="2"/>
  </cols>
  <sheetData>
    <row r="1" spans="1:11" x14ac:dyDescent="0.2">
      <c r="A1" s="3" t="s">
        <v>117</v>
      </c>
      <c r="B1" s="311" t="s">
        <v>116</v>
      </c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3.5" x14ac:dyDescent="0.2">
      <c r="A2" s="49"/>
      <c r="B2" s="333"/>
      <c r="C2" s="316"/>
      <c r="D2" s="316"/>
      <c r="E2" s="316"/>
      <c r="F2" s="316"/>
      <c r="G2" s="316"/>
      <c r="H2" s="316"/>
      <c r="I2" s="316"/>
      <c r="J2" s="316"/>
      <c r="K2" s="316"/>
    </row>
    <row r="3" spans="1:11" x14ac:dyDescent="0.2">
      <c r="B3" s="311" t="s">
        <v>232</v>
      </c>
      <c r="C3" s="311"/>
      <c r="D3" s="311"/>
      <c r="E3" s="311"/>
      <c r="F3" s="311"/>
      <c r="G3" s="311"/>
      <c r="H3" s="311"/>
      <c r="I3" s="311"/>
      <c r="J3" s="311"/>
      <c r="K3" s="311"/>
    </row>
    <row r="4" spans="1:11" ht="10.5" customHeight="1" x14ac:dyDescent="0.2">
      <c r="A4" s="49"/>
      <c r="B4" s="3"/>
      <c r="C4" s="4"/>
      <c r="D4" s="4"/>
      <c r="E4" s="4"/>
      <c r="F4" s="4"/>
      <c r="G4" s="4"/>
      <c r="H4" s="4"/>
      <c r="I4" s="4"/>
      <c r="J4" s="4"/>
      <c r="K4" s="4"/>
    </row>
    <row r="5" spans="1:11" x14ac:dyDescent="0.2">
      <c r="A5" s="322" t="s">
        <v>235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</row>
    <row r="6" spans="1:11" ht="8.25" customHeight="1" x14ac:dyDescent="0.2">
      <c r="A6" s="70"/>
      <c r="B6" s="4"/>
      <c r="C6" s="6"/>
      <c r="D6" s="6"/>
      <c r="E6" s="6"/>
      <c r="F6" s="4"/>
      <c r="G6" s="4"/>
      <c r="H6" s="4"/>
      <c r="I6" s="4"/>
      <c r="J6" s="4"/>
      <c r="K6" s="4"/>
    </row>
    <row r="7" spans="1:11" x14ac:dyDescent="0.2">
      <c r="A7" s="317" t="s">
        <v>100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</row>
    <row r="8" spans="1:11" ht="6" customHeight="1" x14ac:dyDescent="0.2">
      <c r="B8" s="6"/>
      <c r="C8" s="4"/>
      <c r="D8" s="4"/>
      <c r="E8" s="4"/>
      <c r="F8" s="4"/>
      <c r="G8" s="4"/>
      <c r="H8" s="4"/>
      <c r="I8" s="4"/>
      <c r="J8" s="4"/>
      <c r="K8" s="4"/>
    </row>
    <row r="9" spans="1:11" ht="6" customHeight="1" x14ac:dyDescent="0.2">
      <c r="A9" s="312" t="s">
        <v>44</v>
      </c>
      <c r="B9" s="124"/>
      <c r="C9" s="124"/>
      <c r="D9" s="125"/>
      <c r="E9" s="124"/>
      <c r="F9" s="125"/>
      <c r="G9" s="124"/>
      <c r="H9" s="125"/>
      <c r="I9" s="124"/>
      <c r="J9" s="125"/>
      <c r="K9" s="126"/>
    </row>
    <row r="10" spans="1:11" x14ac:dyDescent="0.2">
      <c r="A10" s="313"/>
      <c r="B10" s="320" t="s">
        <v>51</v>
      </c>
      <c r="C10" s="321"/>
      <c r="D10" s="318" t="s">
        <v>123</v>
      </c>
      <c r="E10" s="319"/>
      <c r="F10" s="318" t="s">
        <v>11</v>
      </c>
      <c r="G10" s="319"/>
      <c r="H10" s="318" t="s">
        <v>12</v>
      </c>
      <c r="I10" s="319"/>
      <c r="J10" s="318" t="s">
        <v>13</v>
      </c>
      <c r="K10" s="319"/>
    </row>
    <row r="11" spans="1:11" x14ac:dyDescent="0.2">
      <c r="A11" s="313"/>
      <c r="B11" s="127"/>
      <c r="C11" s="128"/>
      <c r="D11" s="129"/>
      <c r="E11" s="128"/>
      <c r="F11" s="129"/>
      <c r="G11" s="128"/>
      <c r="H11" s="129"/>
      <c r="I11" s="129"/>
      <c r="J11" s="130"/>
      <c r="K11" s="128"/>
    </row>
    <row r="12" spans="1:11" x14ac:dyDescent="0.2">
      <c r="A12" s="313"/>
      <c r="B12" s="86" t="s">
        <v>9</v>
      </c>
      <c r="C12" s="131" t="s">
        <v>14</v>
      </c>
      <c r="D12" s="131" t="s">
        <v>9</v>
      </c>
      <c r="E12" s="131" t="s">
        <v>14</v>
      </c>
      <c r="F12" s="131" t="s">
        <v>9</v>
      </c>
      <c r="G12" s="131" t="s">
        <v>14</v>
      </c>
      <c r="H12" s="131" t="s">
        <v>9</v>
      </c>
      <c r="I12" s="131" t="s">
        <v>14</v>
      </c>
      <c r="J12" s="131" t="s">
        <v>9</v>
      </c>
      <c r="K12" s="131" t="s">
        <v>14</v>
      </c>
    </row>
    <row r="13" spans="1:11" x14ac:dyDescent="0.2">
      <c r="A13" s="314"/>
      <c r="B13" s="128"/>
      <c r="C13" s="132" t="s">
        <v>10</v>
      </c>
      <c r="D13" s="133"/>
      <c r="E13" s="132" t="s">
        <v>10</v>
      </c>
      <c r="F13" s="133"/>
      <c r="G13" s="132" t="s">
        <v>10</v>
      </c>
      <c r="H13" s="133"/>
      <c r="I13" s="132" t="s">
        <v>10</v>
      </c>
      <c r="J13" s="133"/>
      <c r="K13" s="132" t="s">
        <v>10</v>
      </c>
    </row>
    <row r="14" spans="1:11" x14ac:dyDescent="0.2">
      <c r="A14" s="134"/>
      <c r="B14" s="107"/>
      <c r="C14" s="135"/>
      <c r="D14" s="107"/>
      <c r="E14" s="135"/>
      <c r="F14" s="107"/>
      <c r="G14" s="135"/>
      <c r="H14" s="107"/>
      <c r="I14" s="135"/>
      <c r="J14" s="107"/>
      <c r="K14" s="135"/>
    </row>
    <row r="15" spans="1:11" x14ac:dyDescent="0.2">
      <c r="A15" s="136" t="s">
        <v>220</v>
      </c>
      <c r="B15" s="54"/>
      <c r="C15" s="14"/>
      <c r="D15" s="54"/>
      <c r="E15" s="14"/>
      <c r="F15" s="54"/>
      <c r="G15" s="14"/>
      <c r="H15" s="54"/>
      <c r="I15" s="14"/>
      <c r="J15" s="54"/>
      <c r="K15" s="14"/>
    </row>
    <row r="16" spans="1:11" x14ac:dyDescent="0.2">
      <c r="A16" s="137"/>
      <c r="B16" s="54"/>
      <c r="C16" s="14"/>
      <c r="D16" s="54"/>
      <c r="E16" s="14"/>
      <c r="F16" s="54"/>
      <c r="G16" s="14"/>
      <c r="H16" s="54"/>
      <c r="I16" s="14"/>
      <c r="J16" s="54"/>
      <c r="K16" s="14"/>
    </row>
    <row r="17" spans="1:214" x14ac:dyDescent="0.2">
      <c r="A17" s="137" t="s">
        <v>15</v>
      </c>
      <c r="B17" s="138">
        <v>4702</v>
      </c>
      <c r="C17" s="16">
        <v>2612.2811569544874</v>
      </c>
      <c r="D17" s="138">
        <v>12114</v>
      </c>
      <c r="E17" s="16">
        <v>2431.9387485553902</v>
      </c>
      <c r="F17" s="138">
        <v>987</v>
      </c>
      <c r="G17" s="16">
        <v>1698.8267477203647</v>
      </c>
      <c r="H17" s="138">
        <v>11089</v>
      </c>
      <c r="I17" s="16">
        <v>1327.5066281900984</v>
      </c>
      <c r="J17" s="138">
        <v>28892</v>
      </c>
      <c r="K17" s="16">
        <v>2012.3534196317319</v>
      </c>
    </row>
    <row r="18" spans="1:214" x14ac:dyDescent="0.2">
      <c r="A18" s="137" t="s">
        <v>16</v>
      </c>
      <c r="B18" s="138">
        <v>4779</v>
      </c>
      <c r="C18" s="16">
        <v>2564.3816698053988</v>
      </c>
      <c r="D18" s="138">
        <v>9532</v>
      </c>
      <c r="E18" s="16">
        <v>2497.3249055812003</v>
      </c>
      <c r="F18" s="138">
        <v>941</v>
      </c>
      <c r="G18" s="16">
        <v>1584.807651434644</v>
      </c>
      <c r="H18" s="138">
        <v>8968</v>
      </c>
      <c r="I18" s="16">
        <v>1328.9268510258698</v>
      </c>
      <c r="J18" s="138">
        <v>24220</v>
      </c>
      <c r="K18" s="16">
        <v>2042.4772914946325</v>
      </c>
    </row>
    <row r="19" spans="1:214" x14ac:dyDescent="0.2">
      <c r="A19" s="137" t="s">
        <v>17</v>
      </c>
      <c r="B19" s="138">
        <v>18610</v>
      </c>
      <c r="C19" s="16">
        <v>2001.2943578721117</v>
      </c>
      <c r="D19" s="138">
        <v>20222</v>
      </c>
      <c r="E19" s="16">
        <v>2407.15374344773</v>
      </c>
      <c r="F19" s="138">
        <v>745</v>
      </c>
      <c r="G19" s="16">
        <v>1510.0255033557046</v>
      </c>
      <c r="H19" s="138">
        <v>9191</v>
      </c>
      <c r="I19" s="16">
        <v>1313.06310521162</v>
      </c>
      <c r="J19" s="138">
        <v>48768</v>
      </c>
      <c r="K19" s="16">
        <v>2032.3753895997374</v>
      </c>
    </row>
    <row r="20" spans="1:214" x14ac:dyDescent="0.2">
      <c r="A20" s="137" t="s">
        <v>18</v>
      </c>
      <c r="B20" s="138">
        <v>5500</v>
      </c>
      <c r="C20" s="16">
        <v>3061.2232727272726</v>
      </c>
      <c r="D20" s="138">
        <v>10898</v>
      </c>
      <c r="E20" s="16">
        <v>2295.5561570930445</v>
      </c>
      <c r="F20" s="138">
        <v>667</v>
      </c>
      <c r="G20" s="16">
        <v>1395.8545727136432</v>
      </c>
      <c r="H20" s="138">
        <v>8454</v>
      </c>
      <c r="I20" s="16">
        <v>1311.1123728412585</v>
      </c>
      <c r="J20" s="138">
        <v>25519</v>
      </c>
      <c r="K20" s="16">
        <v>2110.9321681884085</v>
      </c>
    </row>
    <row r="21" spans="1:214" x14ac:dyDescent="0.2">
      <c r="A21" s="137"/>
      <c r="B21" s="138"/>
      <c r="C21" s="16"/>
      <c r="D21" s="138"/>
      <c r="E21" s="16"/>
      <c r="F21" s="138"/>
      <c r="G21" s="16"/>
      <c r="H21" s="138"/>
      <c r="I21" s="16"/>
      <c r="J21" s="138"/>
      <c r="K21" s="16"/>
    </row>
    <row r="22" spans="1:214" s="142" customFormat="1" x14ac:dyDescent="0.2">
      <c r="A22" s="139" t="s">
        <v>19</v>
      </c>
      <c r="B22" s="140">
        <v>33591</v>
      </c>
      <c r="C22" s="141">
        <v>2340.4763776011432</v>
      </c>
      <c r="D22" s="140">
        <v>52766</v>
      </c>
      <c r="E22" s="141">
        <v>2406.0842398514196</v>
      </c>
      <c r="F22" s="140">
        <v>3340</v>
      </c>
      <c r="G22" s="141">
        <v>1564.0868263473053</v>
      </c>
      <c r="H22" s="140">
        <v>37702</v>
      </c>
      <c r="I22" s="141">
        <v>1320.6473396636784</v>
      </c>
      <c r="J22" s="140">
        <v>127399</v>
      </c>
      <c r="K22" s="141">
        <v>2045.4907495349257</v>
      </c>
    </row>
    <row r="23" spans="1:214" x14ac:dyDescent="0.2">
      <c r="A23" s="137"/>
      <c r="B23" s="138"/>
      <c r="C23" s="16"/>
      <c r="D23" s="138"/>
      <c r="E23" s="16"/>
      <c r="F23" s="138"/>
      <c r="G23" s="16"/>
      <c r="H23" s="138"/>
      <c r="I23" s="16"/>
      <c r="J23" s="138"/>
      <c r="K23" s="16"/>
    </row>
    <row r="24" spans="1:214" x14ac:dyDescent="0.2">
      <c r="A24" s="136" t="s">
        <v>236</v>
      </c>
      <c r="B24" s="138"/>
      <c r="C24" s="16"/>
      <c r="D24" s="138"/>
      <c r="E24" s="16"/>
      <c r="F24" s="138"/>
      <c r="G24" s="16"/>
      <c r="H24" s="138"/>
      <c r="I24" s="16"/>
      <c r="J24" s="138"/>
      <c r="K24" s="16"/>
    </row>
    <row r="25" spans="1:214" x14ac:dyDescent="0.2">
      <c r="A25" s="137"/>
      <c r="B25" s="138"/>
      <c r="C25" s="16"/>
      <c r="D25" s="138"/>
      <c r="E25" s="16"/>
      <c r="F25" s="138"/>
      <c r="G25" s="16"/>
      <c r="H25" s="138"/>
      <c r="I25" s="16"/>
      <c r="J25" s="138"/>
      <c r="K25" s="16"/>
    </row>
    <row r="26" spans="1:214" x14ac:dyDescent="0.2">
      <c r="A26" s="137" t="s">
        <v>15</v>
      </c>
      <c r="B26" s="138">
        <v>4036</v>
      </c>
      <c r="C26" s="16">
        <v>2729.5396432111002</v>
      </c>
      <c r="D26" s="138">
        <v>8014</v>
      </c>
      <c r="E26" s="16">
        <v>2382.2258547541801</v>
      </c>
      <c r="F26" s="138">
        <v>168</v>
      </c>
      <c r="G26" s="16">
        <v>1877.875</v>
      </c>
      <c r="H26" s="138">
        <v>4573</v>
      </c>
      <c r="I26" s="16">
        <v>1323.9085939208396</v>
      </c>
      <c r="J26" s="138">
        <v>16791</v>
      </c>
      <c r="K26" s="16">
        <v>2172.4315407063309</v>
      </c>
    </row>
    <row r="27" spans="1:214" x14ac:dyDescent="0.2">
      <c r="A27" s="137" t="s">
        <v>16</v>
      </c>
      <c r="B27" s="138">
        <v>0</v>
      </c>
      <c r="C27" s="16">
        <v>0</v>
      </c>
      <c r="D27" s="138">
        <v>0</v>
      </c>
      <c r="E27" s="16">
        <v>0</v>
      </c>
      <c r="F27" s="138">
        <v>0</v>
      </c>
      <c r="G27" s="16">
        <v>0</v>
      </c>
      <c r="H27" s="138">
        <v>0</v>
      </c>
      <c r="I27" s="16">
        <v>0</v>
      </c>
      <c r="J27" s="138">
        <v>0</v>
      </c>
      <c r="K27" s="16">
        <v>0</v>
      </c>
    </row>
    <row r="28" spans="1:214" x14ac:dyDescent="0.2">
      <c r="A28" s="137" t="s">
        <v>17</v>
      </c>
      <c r="B28" s="138">
        <v>0</v>
      </c>
      <c r="C28" s="16">
        <v>0</v>
      </c>
      <c r="D28" s="138">
        <v>0</v>
      </c>
      <c r="E28" s="16">
        <v>0</v>
      </c>
      <c r="F28" s="138">
        <v>0</v>
      </c>
      <c r="G28" s="16">
        <v>0</v>
      </c>
      <c r="H28" s="138">
        <v>0</v>
      </c>
      <c r="I28" s="16">
        <v>0</v>
      </c>
      <c r="J28" s="138">
        <v>0</v>
      </c>
      <c r="K28" s="16">
        <v>0</v>
      </c>
    </row>
    <row r="29" spans="1:214" x14ac:dyDescent="0.2">
      <c r="A29" s="137" t="s">
        <v>18</v>
      </c>
      <c r="B29" s="138">
        <v>0</v>
      </c>
      <c r="C29" s="16">
        <v>0</v>
      </c>
      <c r="D29" s="138">
        <v>0</v>
      </c>
      <c r="E29" s="16">
        <v>0</v>
      </c>
      <c r="F29" s="138">
        <v>0</v>
      </c>
      <c r="G29" s="16">
        <v>0</v>
      </c>
      <c r="H29" s="138">
        <v>0</v>
      </c>
      <c r="I29" s="16">
        <v>0</v>
      </c>
      <c r="J29" s="138">
        <v>0</v>
      </c>
      <c r="K29" s="16">
        <v>0</v>
      </c>
    </row>
    <row r="30" spans="1:214" x14ac:dyDescent="0.2">
      <c r="A30" s="137"/>
      <c r="B30" s="138"/>
      <c r="C30" s="16"/>
      <c r="D30" s="138"/>
      <c r="E30" s="16"/>
      <c r="F30" s="138"/>
      <c r="G30" s="16"/>
      <c r="H30" s="138"/>
      <c r="I30" s="16"/>
      <c r="J30" s="138"/>
      <c r="K30" s="16"/>
    </row>
    <row r="31" spans="1:214" s="142" customFormat="1" x14ac:dyDescent="0.2">
      <c r="A31" s="143" t="s">
        <v>19</v>
      </c>
      <c r="B31" s="140">
        <v>4036</v>
      </c>
      <c r="C31" s="141">
        <v>2729.5396432111002</v>
      </c>
      <c r="D31" s="140">
        <v>8014</v>
      </c>
      <c r="E31" s="141">
        <v>2382.2258547541801</v>
      </c>
      <c r="F31" s="140">
        <v>168</v>
      </c>
      <c r="G31" s="141">
        <v>1877.875</v>
      </c>
      <c r="H31" s="140">
        <v>4573</v>
      </c>
      <c r="I31" s="141">
        <v>1323.9085939208396</v>
      </c>
      <c r="J31" s="140">
        <v>16791</v>
      </c>
      <c r="K31" s="141">
        <v>2172.4315407063309</v>
      </c>
    </row>
    <row r="32" spans="1:214" s="28" customFormat="1" x14ac:dyDescent="0.2">
      <c r="A32" s="315"/>
      <c r="B32" s="315"/>
      <c r="C32" s="315"/>
      <c r="D32" s="315"/>
      <c r="E32" s="315"/>
      <c r="F32" s="315"/>
      <c r="G32" s="315"/>
      <c r="H32" s="315"/>
      <c r="I32" s="315"/>
      <c r="J32" s="315"/>
      <c r="K32" s="31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</row>
    <row r="33" spans="1:11" x14ac:dyDescent="0.2">
      <c r="A33" s="14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5" spans="1:11" x14ac:dyDescent="0.2">
      <c r="B35" s="256"/>
      <c r="C35" s="256"/>
      <c r="D35" s="256"/>
      <c r="E35" s="256"/>
      <c r="F35" s="256"/>
      <c r="G35" s="256"/>
      <c r="H35" s="256"/>
      <c r="I35" s="256"/>
      <c r="J35" s="256"/>
      <c r="K35" s="256"/>
    </row>
  </sheetData>
  <mergeCells count="12">
    <mergeCell ref="J10:K10"/>
    <mergeCell ref="A32:K32"/>
    <mergeCell ref="B1:K1"/>
    <mergeCell ref="B2:K2"/>
    <mergeCell ref="B3:K3"/>
    <mergeCell ref="A5:K5"/>
    <mergeCell ref="A7:K7"/>
    <mergeCell ref="A9:A13"/>
    <mergeCell ref="B10:C10"/>
    <mergeCell ref="D10:E10"/>
    <mergeCell ref="F10:G10"/>
    <mergeCell ref="H10:I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16"/>
  <dimension ref="A1:N327"/>
  <sheetViews>
    <sheetView showGridLines="0" view="pageBreakPreview" zoomScale="70" zoomScaleNormal="50" zoomScaleSheetLayoutView="75" workbookViewId="0"/>
  </sheetViews>
  <sheetFormatPr defaultColWidth="20.42578125" defaultRowHeight="12.75" x14ac:dyDescent="0.2"/>
  <cols>
    <col min="1" max="1" width="26.28515625" style="2" customWidth="1"/>
    <col min="2" max="6" width="21.5703125" style="2" customWidth="1"/>
    <col min="7" max="7" width="6.7109375" style="2" customWidth="1"/>
    <col min="8" max="8" width="26.28515625" style="2" customWidth="1"/>
    <col min="9" max="13" width="21.7109375" style="2" customWidth="1"/>
    <col min="14" max="16384" width="20.42578125" style="2"/>
  </cols>
  <sheetData>
    <row r="1" spans="1:13" x14ac:dyDescent="0.2">
      <c r="A1" s="3" t="s">
        <v>118</v>
      </c>
      <c r="B1" s="311" t="s">
        <v>116</v>
      </c>
      <c r="C1" s="311"/>
      <c r="D1" s="311"/>
      <c r="E1" s="311"/>
      <c r="F1" s="311"/>
      <c r="H1" s="311" t="s">
        <v>116</v>
      </c>
      <c r="I1" s="311"/>
      <c r="J1" s="311"/>
      <c r="K1" s="311"/>
      <c r="L1" s="311"/>
      <c r="M1" s="311"/>
    </row>
    <row r="2" spans="1:13" ht="15.6" customHeight="1" x14ac:dyDescent="0.2">
      <c r="A2" s="3"/>
      <c r="B2" s="325"/>
      <c r="C2" s="325"/>
      <c r="D2" s="325"/>
      <c r="E2" s="325"/>
      <c r="F2" s="325"/>
      <c r="H2" s="325"/>
      <c r="I2" s="325"/>
      <c r="J2" s="325"/>
      <c r="K2" s="325"/>
      <c r="L2" s="325"/>
      <c r="M2" s="325"/>
    </row>
    <row r="4" spans="1:13" x14ac:dyDescent="0.2">
      <c r="A4" s="306" t="s">
        <v>4</v>
      </c>
      <c r="B4" s="306"/>
      <c r="C4" s="306"/>
      <c r="D4" s="306"/>
      <c r="E4" s="306"/>
      <c r="F4" s="306"/>
      <c r="H4" s="330" t="s">
        <v>103</v>
      </c>
      <c r="I4" s="330"/>
      <c r="J4" s="330"/>
      <c r="K4" s="330"/>
      <c r="L4" s="330"/>
      <c r="M4" s="330"/>
    </row>
    <row r="6" spans="1:13" ht="15.75" customHeight="1" x14ac:dyDescent="0.2">
      <c r="A6" s="282" t="s">
        <v>235</v>
      </c>
      <c r="B6" s="282"/>
      <c r="C6" s="282"/>
      <c r="D6" s="282"/>
      <c r="E6" s="282"/>
      <c r="F6" s="282"/>
      <c r="H6" s="282" t="s">
        <v>235</v>
      </c>
      <c r="I6" s="282"/>
      <c r="J6" s="282"/>
      <c r="K6" s="282"/>
      <c r="L6" s="282"/>
      <c r="M6" s="282"/>
    </row>
    <row r="8" spans="1:13" x14ac:dyDescent="0.2">
      <c r="H8" s="311" t="s">
        <v>239</v>
      </c>
      <c r="I8" s="311"/>
      <c r="J8" s="311"/>
      <c r="K8" s="311"/>
      <c r="L8" s="311"/>
      <c r="M8" s="311"/>
    </row>
    <row r="9" spans="1:13" s="48" customFormat="1" ht="15" customHeight="1" x14ac:dyDescent="0.2">
      <c r="A9" s="151"/>
      <c r="B9" s="152"/>
      <c r="C9" s="153"/>
      <c r="D9" s="153"/>
      <c r="E9" s="153"/>
      <c r="F9" s="152"/>
    </row>
    <row r="10" spans="1:13" s="48" customFormat="1" x14ac:dyDescent="0.2">
      <c r="A10" s="154" t="s">
        <v>30</v>
      </c>
      <c r="B10" s="155" t="s">
        <v>29</v>
      </c>
      <c r="C10" s="156" t="s">
        <v>123</v>
      </c>
      <c r="D10" s="155" t="s">
        <v>11</v>
      </c>
      <c r="E10" s="155" t="s">
        <v>12</v>
      </c>
      <c r="F10" s="157" t="s">
        <v>13</v>
      </c>
    </row>
    <row r="11" spans="1:13" x14ac:dyDescent="0.2">
      <c r="A11" s="158"/>
      <c r="B11" s="159"/>
      <c r="C11" s="160"/>
      <c r="D11" s="160"/>
      <c r="E11" s="160"/>
      <c r="F11" s="161"/>
      <c r="I11" s="162"/>
      <c r="J11" s="162"/>
      <c r="K11" s="162"/>
      <c r="L11" s="162"/>
      <c r="M11" s="162"/>
    </row>
    <row r="12" spans="1:13" ht="15" customHeight="1" x14ac:dyDescent="0.2">
      <c r="A12" s="163"/>
      <c r="B12" s="107"/>
      <c r="C12" s="164"/>
      <c r="D12" s="107"/>
      <c r="E12" s="107"/>
      <c r="F12" s="165"/>
      <c r="J12" s="166"/>
      <c r="K12" s="166"/>
      <c r="L12" s="166"/>
    </row>
    <row r="13" spans="1:13" x14ac:dyDescent="0.2">
      <c r="A13" s="167"/>
      <c r="B13" s="323" t="s">
        <v>234</v>
      </c>
      <c r="C13" s="323"/>
      <c r="D13" s="323"/>
      <c r="E13" s="323"/>
      <c r="F13" s="324"/>
    </row>
    <row r="14" spans="1:13" ht="15.75" customHeight="1" x14ac:dyDescent="0.2">
      <c r="A14" s="168" t="s">
        <v>27</v>
      </c>
      <c r="B14" s="169">
        <v>13674</v>
      </c>
      <c r="C14" s="169">
        <v>26769</v>
      </c>
      <c r="D14" s="169">
        <v>2086</v>
      </c>
      <c r="E14" s="169">
        <v>9332</v>
      </c>
      <c r="F14" s="170">
        <v>51861</v>
      </c>
    </row>
    <row r="15" spans="1:13" ht="15" customHeight="1" x14ac:dyDescent="0.2">
      <c r="A15" s="168" t="s">
        <v>28</v>
      </c>
      <c r="B15" s="169">
        <v>19917</v>
      </c>
      <c r="C15" s="169">
        <v>25997</v>
      </c>
      <c r="D15" s="169">
        <v>1254</v>
      </c>
      <c r="E15" s="169">
        <v>28370</v>
      </c>
      <c r="F15" s="170">
        <v>75538</v>
      </c>
    </row>
    <row r="16" spans="1:13" s="48" customFormat="1" x14ac:dyDescent="0.2">
      <c r="A16" s="171"/>
      <c r="B16" s="172"/>
      <c r="C16" s="172"/>
      <c r="D16" s="172"/>
      <c r="E16" s="172"/>
      <c r="F16" s="173"/>
    </row>
    <row r="17" spans="1:13" x14ac:dyDescent="0.2">
      <c r="A17" s="174" t="s">
        <v>13</v>
      </c>
      <c r="B17" s="175">
        <v>33591</v>
      </c>
      <c r="C17" s="176">
        <v>52766</v>
      </c>
      <c r="D17" s="176">
        <v>3340</v>
      </c>
      <c r="E17" s="176">
        <v>37702</v>
      </c>
      <c r="F17" s="177">
        <v>127399</v>
      </c>
      <c r="H17" s="66"/>
    </row>
    <row r="18" spans="1:13" x14ac:dyDescent="0.2">
      <c r="A18" s="137"/>
      <c r="D18" s="178"/>
      <c r="F18" s="179"/>
    </row>
    <row r="19" spans="1:13" x14ac:dyDescent="0.2">
      <c r="A19" s="167"/>
      <c r="B19" s="180"/>
      <c r="C19" s="181" t="s">
        <v>115</v>
      </c>
      <c r="D19" s="180" t="s">
        <v>238</v>
      </c>
      <c r="F19" s="182"/>
      <c r="H19" s="150"/>
    </row>
    <row r="20" spans="1:13" x14ac:dyDescent="0.2">
      <c r="A20" s="168" t="s">
        <v>27</v>
      </c>
      <c r="B20" s="169">
        <v>2481</v>
      </c>
      <c r="C20" s="169">
        <v>7103</v>
      </c>
      <c r="D20" s="169">
        <v>646</v>
      </c>
      <c r="E20" s="169">
        <v>2738</v>
      </c>
      <c r="F20" s="170">
        <v>12968</v>
      </c>
    </row>
    <row r="21" spans="1:13" x14ac:dyDescent="0.2">
      <c r="A21" s="168" t="s">
        <v>28</v>
      </c>
      <c r="B21" s="169">
        <v>2221</v>
      </c>
      <c r="C21" s="169">
        <v>5011</v>
      </c>
      <c r="D21" s="169">
        <v>341</v>
      </c>
      <c r="E21" s="169">
        <v>8351</v>
      </c>
      <c r="F21" s="170">
        <v>15924</v>
      </c>
    </row>
    <row r="22" spans="1:13" ht="15" customHeight="1" x14ac:dyDescent="0.2">
      <c r="A22" s="171"/>
      <c r="B22" s="172"/>
      <c r="C22" s="172"/>
      <c r="D22" s="172"/>
      <c r="E22" s="172"/>
      <c r="F22" s="173"/>
      <c r="H22" s="311" t="s">
        <v>238</v>
      </c>
      <c r="I22" s="311"/>
      <c r="J22" s="311"/>
      <c r="K22" s="311"/>
      <c r="L22" s="311"/>
      <c r="M22" s="311"/>
    </row>
    <row r="23" spans="1:13" x14ac:dyDescent="0.2">
      <c r="A23" s="174" t="s">
        <v>13</v>
      </c>
      <c r="B23" s="175">
        <v>4702</v>
      </c>
      <c r="C23" s="176">
        <v>12114</v>
      </c>
      <c r="D23" s="176">
        <v>987</v>
      </c>
      <c r="E23" s="176">
        <v>11089</v>
      </c>
      <c r="F23" s="177">
        <v>28892</v>
      </c>
    </row>
    <row r="24" spans="1:13" x14ac:dyDescent="0.2">
      <c r="A24" s="183"/>
      <c r="B24" s="59"/>
      <c r="C24" s="59"/>
      <c r="D24" s="59"/>
      <c r="E24" s="59"/>
      <c r="F24" s="184"/>
      <c r="I24" s="66"/>
      <c r="J24" s="66"/>
      <c r="K24" s="66"/>
      <c r="L24" s="66"/>
      <c r="M24" s="66"/>
    </row>
    <row r="25" spans="1:13" x14ac:dyDescent="0.2">
      <c r="A25" s="167"/>
      <c r="B25" s="323" t="s">
        <v>239</v>
      </c>
      <c r="C25" s="323"/>
      <c r="D25" s="323"/>
      <c r="E25" s="323"/>
      <c r="F25" s="324"/>
      <c r="I25" s="185"/>
      <c r="J25" s="166"/>
      <c r="K25" s="166"/>
      <c r="L25" s="166"/>
    </row>
    <row r="26" spans="1:13" x14ac:dyDescent="0.2">
      <c r="A26" s="168" t="s">
        <v>27</v>
      </c>
      <c r="B26" s="169">
        <v>2107</v>
      </c>
      <c r="C26" s="169">
        <v>4265</v>
      </c>
      <c r="D26" s="169">
        <v>124</v>
      </c>
      <c r="E26" s="169">
        <v>1002</v>
      </c>
      <c r="F26" s="170">
        <v>7498</v>
      </c>
      <c r="I26" s="185"/>
      <c r="J26" s="166"/>
      <c r="K26" s="166"/>
      <c r="L26" s="166"/>
    </row>
    <row r="27" spans="1:13" x14ac:dyDescent="0.2">
      <c r="A27" s="168" t="s">
        <v>28</v>
      </c>
      <c r="B27" s="169">
        <v>1929</v>
      </c>
      <c r="C27" s="169">
        <v>3749</v>
      </c>
      <c r="D27" s="169">
        <v>44</v>
      </c>
      <c r="E27" s="169">
        <v>3571</v>
      </c>
      <c r="F27" s="170">
        <v>9293</v>
      </c>
      <c r="I27" s="185"/>
      <c r="J27" s="166"/>
      <c r="K27" s="166"/>
      <c r="L27" s="166"/>
    </row>
    <row r="28" spans="1:13" x14ac:dyDescent="0.2">
      <c r="A28" s="171"/>
      <c r="B28" s="172"/>
      <c r="C28" s="172"/>
      <c r="D28" s="172"/>
      <c r="E28" s="172"/>
      <c r="F28" s="173"/>
      <c r="I28" s="185"/>
      <c r="J28" s="166"/>
      <c r="K28" s="166"/>
      <c r="L28" s="166"/>
    </row>
    <row r="29" spans="1:13" x14ac:dyDescent="0.2">
      <c r="A29" s="186" t="s">
        <v>13</v>
      </c>
      <c r="B29" s="187">
        <v>4036</v>
      </c>
      <c r="C29" s="188">
        <v>8014</v>
      </c>
      <c r="D29" s="188">
        <v>168</v>
      </c>
      <c r="E29" s="188">
        <v>4573</v>
      </c>
      <c r="F29" s="189">
        <v>16791</v>
      </c>
      <c r="I29" s="185"/>
      <c r="J29" s="166"/>
      <c r="K29" s="166"/>
      <c r="L29" s="166"/>
    </row>
    <row r="30" spans="1:13" ht="15" customHeight="1" x14ac:dyDescent="0.2">
      <c r="I30" s="185"/>
      <c r="J30" s="166"/>
      <c r="K30" s="166"/>
      <c r="L30" s="166"/>
    </row>
    <row r="31" spans="1:13" ht="13.5" x14ac:dyDescent="0.2">
      <c r="A31" s="3"/>
      <c r="B31" s="190"/>
      <c r="C31" s="190"/>
      <c r="D31" s="190"/>
      <c r="E31" s="190"/>
      <c r="F31" s="190"/>
      <c r="I31" s="185"/>
      <c r="J31" s="166"/>
      <c r="K31" s="166"/>
      <c r="L31" s="166"/>
    </row>
    <row r="32" spans="1:13" x14ac:dyDescent="0.2">
      <c r="J32" s="166"/>
      <c r="K32" s="166"/>
      <c r="L32" s="166"/>
      <c r="M32" s="150"/>
    </row>
    <row r="33" spans="1:13" x14ac:dyDescent="0.2">
      <c r="A33" s="191"/>
      <c r="B33" s="191"/>
      <c r="C33" s="191"/>
      <c r="D33" s="191"/>
      <c r="E33" s="191"/>
      <c r="F33" s="191"/>
      <c r="J33" s="166"/>
      <c r="K33" s="166"/>
      <c r="L33" s="166"/>
      <c r="M33" s="150"/>
    </row>
    <row r="35" spans="1:13" x14ac:dyDescent="0.2">
      <c r="A35" s="50"/>
      <c r="B35" s="50"/>
      <c r="C35" s="50"/>
      <c r="D35" s="50"/>
      <c r="E35" s="50"/>
      <c r="F35" s="50"/>
      <c r="H35" s="66"/>
    </row>
    <row r="36" spans="1:13" x14ac:dyDescent="0.2">
      <c r="H36" s="66"/>
    </row>
    <row r="37" spans="1:13" x14ac:dyDescent="0.2">
      <c r="A37" s="3"/>
      <c r="B37" s="192"/>
      <c r="C37" s="192"/>
      <c r="D37" s="192"/>
      <c r="E37" s="192"/>
      <c r="F37" s="4"/>
      <c r="H37" s="66"/>
      <c r="J37" s="66"/>
      <c r="K37" s="66"/>
      <c r="L37" s="66"/>
      <c r="M37" s="66"/>
    </row>
    <row r="38" spans="1:13" x14ac:dyDescent="0.2">
      <c r="A38" s="3" t="s">
        <v>119</v>
      </c>
      <c r="B38" s="311" t="s">
        <v>116</v>
      </c>
      <c r="C38" s="311"/>
      <c r="D38" s="311"/>
      <c r="E38" s="311"/>
      <c r="F38" s="311"/>
      <c r="H38" s="311" t="s">
        <v>116</v>
      </c>
      <c r="I38" s="311"/>
      <c r="J38" s="311"/>
      <c r="K38" s="311"/>
      <c r="L38" s="311"/>
      <c r="M38" s="311"/>
    </row>
    <row r="39" spans="1:13" ht="15.6" customHeight="1" x14ac:dyDescent="0.2">
      <c r="A39" s="3"/>
      <c r="B39" s="325"/>
      <c r="C39" s="325"/>
      <c r="D39" s="325"/>
      <c r="E39" s="325"/>
      <c r="F39" s="325"/>
      <c r="H39" s="325"/>
      <c r="I39" s="325"/>
      <c r="J39" s="325"/>
      <c r="K39" s="325"/>
      <c r="L39" s="325"/>
      <c r="M39" s="325"/>
    </row>
    <row r="40" spans="1:13" ht="13.5" x14ac:dyDescent="0.2">
      <c r="A40" s="3"/>
      <c r="B40" s="325"/>
      <c r="C40" s="325"/>
      <c r="D40" s="325"/>
      <c r="E40" s="325"/>
      <c r="F40" s="325"/>
    </row>
    <row r="41" spans="1:13" ht="15" customHeight="1" x14ac:dyDescent="0.2">
      <c r="A41" s="306" t="s">
        <v>75</v>
      </c>
      <c r="B41" s="306"/>
      <c r="C41" s="306"/>
      <c r="D41" s="306"/>
      <c r="E41" s="306"/>
      <c r="F41" s="306"/>
      <c r="H41" s="332" t="s">
        <v>77</v>
      </c>
      <c r="I41" s="332"/>
      <c r="J41" s="332"/>
      <c r="K41" s="332"/>
      <c r="L41" s="332"/>
      <c r="M41" s="332"/>
    </row>
    <row r="43" spans="1:13" ht="15.75" customHeight="1" x14ac:dyDescent="0.2">
      <c r="A43" s="282" t="s">
        <v>235</v>
      </c>
      <c r="B43" s="282"/>
      <c r="C43" s="282"/>
      <c r="D43" s="282"/>
      <c r="E43" s="282"/>
      <c r="F43" s="282"/>
      <c r="H43" s="282" t="s">
        <v>235</v>
      </c>
      <c r="I43" s="282"/>
      <c r="J43" s="282"/>
      <c r="K43" s="282"/>
      <c r="L43" s="282"/>
      <c r="M43" s="282"/>
    </row>
    <row r="44" spans="1:13" x14ac:dyDescent="0.2">
      <c r="A44" s="328" t="s">
        <v>76</v>
      </c>
      <c r="B44" s="328"/>
      <c r="C44" s="328"/>
      <c r="D44" s="328"/>
      <c r="E44" s="328"/>
      <c r="F44" s="328"/>
    </row>
    <row r="45" spans="1:13" s="48" customFormat="1" x14ac:dyDescent="0.2">
      <c r="A45" s="328"/>
      <c r="B45" s="328"/>
      <c r="C45" s="328"/>
      <c r="D45" s="328"/>
      <c r="E45" s="328"/>
      <c r="F45" s="328"/>
    </row>
    <row r="46" spans="1:13" x14ac:dyDescent="0.2">
      <c r="A46" s="151"/>
      <c r="B46" s="152"/>
      <c r="C46" s="153"/>
      <c r="D46" s="153"/>
      <c r="E46" s="153"/>
      <c r="F46" s="152"/>
    </row>
    <row r="47" spans="1:13" x14ac:dyDescent="0.2">
      <c r="A47" s="154" t="s">
        <v>30</v>
      </c>
      <c r="B47" s="155" t="s">
        <v>29</v>
      </c>
      <c r="C47" s="156" t="s">
        <v>123</v>
      </c>
      <c r="D47" s="155" t="s">
        <v>11</v>
      </c>
      <c r="E47" s="155" t="s">
        <v>12</v>
      </c>
      <c r="F47" s="157" t="s">
        <v>13</v>
      </c>
    </row>
    <row r="48" spans="1:13" x14ac:dyDescent="0.2">
      <c r="A48" s="158"/>
      <c r="B48" s="159"/>
      <c r="C48" s="160"/>
      <c r="D48" s="160"/>
      <c r="E48" s="160"/>
      <c r="F48" s="161"/>
    </row>
    <row r="49" spans="1:6" x14ac:dyDescent="0.2">
      <c r="A49" s="163"/>
      <c r="B49" s="107"/>
      <c r="C49" s="164"/>
      <c r="D49" s="107"/>
      <c r="E49" s="107"/>
      <c r="F49" s="165"/>
    </row>
    <row r="50" spans="1:6" x14ac:dyDescent="0.2">
      <c r="A50" s="167"/>
      <c r="B50" s="323" t="s">
        <v>234</v>
      </c>
      <c r="C50" s="323"/>
      <c r="D50" s="323"/>
      <c r="E50" s="323"/>
      <c r="F50" s="324"/>
    </row>
    <row r="51" spans="1:6" x14ac:dyDescent="0.2">
      <c r="A51" s="168" t="s">
        <v>27</v>
      </c>
      <c r="B51" s="193">
        <v>66.930000000000007</v>
      </c>
      <c r="C51" s="193">
        <v>61.31</v>
      </c>
      <c r="D51" s="193">
        <v>56.89</v>
      </c>
      <c r="E51" s="193">
        <v>75.05</v>
      </c>
      <c r="F51" s="194">
        <v>65.08</v>
      </c>
    </row>
    <row r="52" spans="1:6" s="48" customFormat="1" x14ac:dyDescent="0.2">
      <c r="A52" s="168" t="s">
        <v>28</v>
      </c>
      <c r="B52" s="193">
        <v>67.209999999999994</v>
      </c>
      <c r="C52" s="193">
        <v>62.57</v>
      </c>
      <c r="D52" s="193">
        <v>60.59</v>
      </c>
      <c r="E52" s="193">
        <v>74.849999999999994</v>
      </c>
      <c r="F52" s="194">
        <v>68.37</v>
      </c>
    </row>
    <row r="53" spans="1:6" x14ac:dyDescent="0.2">
      <c r="A53" s="171"/>
      <c r="B53" s="195"/>
      <c r="C53" s="195"/>
      <c r="D53" s="195"/>
      <c r="E53" s="195"/>
      <c r="F53" s="196"/>
    </row>
    <row r="54" spans="1:6" s="48" customFormat="1" x14ac:dyDescent="0.2">
      <c r="A54" s="174" t="s">
        <v>13</v>
      </c>
      <c r="B54" s="197">
        <v>67.099999999999994</v>
      </c>
      <c r="C54" s="198">
        <v>61.93</v>
      </c>
      <c r="D54" s="198">
        <v>58.28</v>
      </c>
      <c r="E54" s="198">
        <v>74.900000000000006</v>
      </c>
      <c r="F54" s="199">
        <v>67.03</v>
      </c>
    </row>
    <row r="55" spans="1:6" x14ac:dyDescent="0.2">
      <c r="A55" s="137"/>
      <c r="B55" s="200"/>
      <c r="C55" s="200"/>
      <c r="D55" s="200"/>
      <c r="E55" s="200"/>
      <c r="F55" s="201"/>
    </row>
    <row r="56" spans="1:6" ht="15.75" customHeight="1" x14ac:dyDescent="0.2">
      <c r="A56" s="167"/>
      <c r="B56" s="202"/>
      <c r="C56" s="181" t="s">
        <v>115</v>
      </c>
      <c r="D56" s="180" t="s">
        <v>238</v>
      </c>
      <c r="E56" s="107"/>
      <c r="F56" s="92"/>
    </row>
    <row r="57" spans="1:6" ht="15" customHeight="1" x14ac:dyDescent="0.2">
      <c r="A57" s="168" t="s">
        <v>27</v>
      </c>
      <c r="B57" s="193">
        <v>66.52</v>
      </c>
      <c r="C57" s="193">
        <v>61.16</v>
      </c>
      <c r="D57" s="193">
        <v>56.69</v>
      </c>
      <c r="E57" s="193">
        <v>74.25</v>
      </c>
      <c r="F57" s="194">
        <v>64.73</v>
      </c>
    </row>
    <row r="58" spans="1:6" x14ac:dyDescent="0.2">
      <c r="A58" s="168" t="s">
        <v>28</v>
      </c>
      <c r="B58" s="193">
        <v>67.040000000000006</v>
      </c>
      <c r="C58" s="193">
        <v>62.21</v>
      </c>
      <c r="D58" s="193">
        <v>60.29</v>
      </c>
      <c r="E58" s="193">
        <v>74.53</v>
      </c>
      <c r="F58" s="194">
        <v>69.3</v>
      </c>
    </row>
    <row r="59" spans="1:6" x14ac:dyDescent="0.2">
      <c r="A59" s="171"/>
      <c r="B59" s="195"/>
      <c r="C59" s="195"/>
      <c r="D59" s="195"/>
      <c r="E59" s="195"/>
      <c r="F59" s="196"/>
    </row>
    <row r="60" spans="1:6" x14ac:dyDescent="0.2">
      <c r="A60" s="174" t="s">
        <v>13</v>
      </c>
      <c r="B60" s="197">
        <v>66.77</v>
      </c>
      <c r="C60" s="198">
        <v>61.59</v>
      </c>
      <c r="D60" s="198">
        <v>57.93</v>
      </c>
      <c r="E60" s="198">
        <v>74.459999999999994</v>
      </c>
      <c r="F60" s="199">
        <v>67.25</v>
      </c>
    </row>
    <row r="61" spans="1:6" x14ac:dyDescent="0.2">
      <c r="A61" s="183"/>
      <c r="B61" s="203"/>
      <c r="C61" s="203"/>
      <c r="D61" s="203"/>
      <c r="E61" s="203"/>
      <c r="F61" s="204"/>
    </row>
    <row r="62" spans="1:6" x14ac:dyDescent="0.2">
      <c r="A62" s="167"/>
      <c r="B62" s="326" t="s">
        <v>239</v>
      </c>
      <c r="C62" s="326"/>
      <c r="D62" s="326"/>
      <c r="E62" s="326"/>
      <c r="F62" s="327"/>
    </row>
    <row r="63" spans="1:6" x14ac:dyDescent="0.2">
      <c r="A63" s="168" t="s">
        <v>27</v>
      </c>
      <c r="B63" s="193">
        <v>66.58</v>
      </c>
      <c r="C63" s="193">
        <v>60.94</v>
      </c>
      <c r="D63" s="193">
        <v>55.99</v>
      </c>
      <c r="E63" s="193">
        <v>79.510000000000005</v>
      </c>
      <c r="F63" s="194">
        <v>64.92</v>
      </c>
    </row>
    <row r="64" spans="1:6" x14ac:dyDescent="0.2">
      <c r="A64" s="168" t="s">
        <v>28</v>
      </c>
      <c r="B64" s="193">
        <v>66.989999999999995</v>
      </c>
      <c r="C64" s="193">
        <v>62.18</v>
      </c>
      <c r="D64" s="193">
        <v>60.07</v>
      </c>
      <c r="E64" s="193">
        <v>76.66</v>
      </c>
      <c r="F64" s="194">
        <v>68.73</v>
      </c>
    </row>
    <row r="65" spans="1:13" x14ac:dyDescent="0.2">
      <c r="A65" s="171"/>
      <c r="B65" s="195"/>
      <c r="C65" s="195"/>
      <c r="D65" s="195"/>
      <c r="E65" s="195"/>
      <c r="F65" s="196"/>
    </row>
    <row r="66" spans="1:13" x14ac:dyDescent="0.2">
      <c r="A66" s="186" t="s">
        <v>13</v>
      </c>
      <c r="B66" s="205">
        <v>66.78</v>
      </c>
      <c r="C66" s="206">
        <v>61.52</v>
      </c>
      <c r="D66" s="206">
        <v>57.06</v>
      </c>
      <c r="E66" s="206">
        <v>77.28</v>
      </c>
      <c r="F66" s="207">
        <v>67.03</v>
      </c>
    </row>
    <row r="67" spans="1:13" ht="15" customHeight="1" x14ac:dyDescent="0.2"/>
    <row r="74" spans="1:13" x14ac:dyDescent="0.2">
      <c r="A74" s="3" t="s">
        <v>120</v>
      </c>
      <c r="B74" s="311" t="s">
        <v>116</v>
      </c>
      <c r="C74" s="311"/>
      <c r="D74" s="311"/>
      <c r="E74" s="311"/>
      <c r="F74" s="311"/>
      <c r="H74" s="311" t="s">
        <v>116</v>
      </c>
      <c r="I74" s="311"/>
      <c r="J74" s="311"/>
      <c r="K74" s="311"/>
      <c r="L74" s="311"/>
      <c r="M74" s="311"/>
    </row>
    <row r="75" spans="1:13" ht="15.6" customHeight="1" x14ac:dyDescent="0.2">
      <c r="A75" s="3"/>
      <c r="B75" s="325"/>
      <c r="C75" s="325"/>
      <c r="D75" s="325"/>
      <c r="E75" s="325"/>
      <c r="F75" s="325"/>
      <c r="H75" s="325"/>
      <c r="I75" s="325"/>
      <c r="J75" s="325"/>
      <c r="K75" s="325"/>
      <c r="L75" s="325"/>
      <c r="M75" s="325"/>
    </row>
    <row r="77" spans="1:13" ht="15" customHeight="1" x14ac:dyDescent="0.2">
      <c r="A77" s="306" t="s">
        <v>5</v>
      </c>
      <c r="B77" s="306"/>
      <c r="C77" s="306"/>
      <c r="D77" s="306"/>
      <c r="E77" s="306"/>
      <c r="F77" s="306"/>
      <c r="H77" s="330" t="s">
        <v>79</v>
      </c>
      <c r="I77" s="330"/>
      <c r="J77" s="330"/>
      <c r="K77" s="330"/>
      <c r="L77" s="330"/>
      <c r="M77" s="330"/>
    </row>
    <row r="78" spans="1:13" x14ac:dyDescent="0.2">
      <c r="A78" s="3"/>
      <c r="B78" s="191"/>
      <c r="C78" s="191"/>
      <c r="D78" s="191"/>
      <c r="E78" s="191"/>
      <c r="F78" s="191"/>
    </row>
    <row r="79" spans="1:13" ht="15.75" customHeight="1" x14ac:dyDescent="0.2">
      <c r="A79" s="282" t="s">
        <v>235</v>
      </c>
      <c r="B79" s="282"/>
      <c r="C79" s="282"/>
      <c r="D79" s="282"/>
      <c r="E79" s="282"/>
      <c r="F79" s="282"/>
      <c r="H79" s="282" t="s">
        <v>235</v>
      </c>
      <c r="I79" s="282"/>
      <c r="J79" s="282"/>
      <c r="K79" s="282"/>
      <c r="L79" s="282"/>
      <c r="M79" s="282"/>
    </row>
    <row r="80" spans="1:13" s="66" customFormat="1" x14ac:dyDescent="0.2">
      <c r="A80" s="2"/>
      <c r="B80" s="2"/>
      <c r="C80" s="2"/>
      <c r="D80" s="2"/>
      <c r="E80" s="2"/>
      <c r="F80" s="2"/>
      <c r="I80" s="2"/>
    </row>
    <row r="81" spans="1:13" s="66" customFormat="1" x14ac:dyDescent="0.2">
      <c r="A81" s="2"/>
      <c r="B81" s="2"/>
      <c r="C81" s="2"/>
      <c r="D81" s="2"/>
      <c r="E81" s="2"/>
      <c r="F81" s="2"/>
      <c r="I81" s="2"/>
    </row>
    <row r="82" spans="1:13" x14ac:dyDescent="0.2">
      <c r="A82" s="151"/>
      <c r="B82" s="152"/>
      <c r="C82" s="153"/>
      <c r="D82" s="153"/>
      <c r="E82" s="153"/>
      <c r="F82" s="152"/>
    </row>
    <row r="83" spans="1:13" s="150" customFormat="1" x14ac:dyDescent="0.2">
      <c r="A83" s="154" t="s">
        <v>31</v>
      </c>
      <c r="B83" s="155" t="s">
        <v>29</v>
      </c>
      <c r="C83" s="156" t="s">
        <v>123</v>
      </c>
      <c r="D83" s="155" t="s">
        <v>11</v>
      </c>
      <c r="E83" s="155" t="s">
        <v>12</v>
      </c>
      <c r="F83" s="157" t="s">
        <v>13</v>
      </c>
      <c r="I83" s="2"/>
      <c r="J83" s="48"/>
      <c r="K83" s="48"/>
      <c r="L83" s="48"/>
      <c r="M83" s="48"/>
    </row>
    <row r="84" spans="1:13" x14ac:dyDescent="0.2">
      <c r="A84" s="208" t="s">
        <v>21</v>
      </c>
      <c r="B84" s="159"/>
      <c r="C84" s="160"/>
      <c r="D84" s="160"/>
      <c r="E84" s="160"/>
      <c r="F84" s="161"/>
      <c r="I84" s="66"/>
    </row>
    <row r="85" spans="1:13" x14ac:dyDescent="0.2">
      <c r="A85" s="163"/>
      <c r="B85" s="107"/>
      <c r="C85" s="164"/>
      <c r="D85" s="107"/>
      <c r="E85" s="107"/>
      <c r="F85" s="165"/>
    </row>
    <row r="86" spans="1:13" s="66" customFormat="1" x14ac:dyDescent="0.2">
      <c r="A86" s="167"/>
      <c r="B86" s="323" t="s">
        <v>234</v>
      </c>
      <c r="C86" s="323"/>
      <c r="D86" s="323"/>
      <c r="E86" s="323"/>
      <c r="F86" s="324"/>
    </row>
    <row r="87" spans="1:13" s="66" customFormat="1" x14ac:dyDescent="0.2">
      <c r="A87" s="209" t="s">
        <v>32</v>
      </c>
      <c r="B87" s="169">
        <v>5204</v>
      </c>
      <c r="C87" s="169">
        <v>13819</v>
      </c>
      <c r="D87" s="169">
        <v>568</v>
      </c>
      <c r="E87" s="169">
        <v>7137</v>
      </c>
      <c r="F87" s="210">
        <v>26728</v>
      </c>
    </row>
    <row r="88" spans="1:13" x14ac:dyDescent="0.2">
      <c r="A88" s="209" t="s">
        <v>33</v>
      </c>
      <c r="B88" s="169">
        <v>3657</v>
      </c>
      <c r="C88" s="169">
        <v>13136</v>
      </c>
      <c r="D88" s="169">
        <v>562</v>
      </c>
      <c r="E88" s="169">
        <v>6427</v>
      </c>
      <c r="F88" s="170">
        <v>23782</v>
      </c>
    </row>
    <row r="89" spans="1:13" x14ac:dyDescent="0.2">
      <c r="A89" s="209" t="s">
        <v>34</v>
      </c>
      <c r="B89" s="169">
        <v>7703</v>
      </c>
      <c r="C89" s="169">
        <v>11182</v>
      </c>
      <c r="D89" s="169">
        <v>730</v>
      </c>
      <c r="E89" s="169">
        <v>8926</v>
      </c>
      <c r="F89" s="170">
        <v>28541</v>
      </c>
    </row>
    <row r="90" spans="1:13" x14ac:dyDescent="0.2">
      <c r="A90" s="209" t="s">
        <v>35</v>
      </c>
      <c r="B90" s="169">
        <v>17027</v>
      </c>
      <c r="C90" s="169">
        <v>14629</v>
      </c>
      <c r="D90" s="169">
        <v>1480</v>
      </c>
      <c r="E90" s="169">
        <v>15212</v>
      </c>
      <c r="F90" s="170">
        <v>48348</v>
      </c>
    </row>
    <row r="91" spans="1:13" x14ac:dyDescent="0.2">
      <c r="A91" s="44"/>
      <c r="B91" s="169"/>
      <c r="C91" s="169"/>
      <c r="D91" s="169"/>
      <c r="E91" s="169"/>
      <c r="F91" s="211"/>
    </row>
    <row r="92" spans="1:13" s="66" customFormat="1" ht="15.75" customHeight="1" x14ac:dyDescent="0.2">
      <c r="A92" s="109" t="s">
        <v>13</v>
      </c>
      <c r="B92" s="212">
        <v>33591</v>
      </c>
      <c r="C92" s="212">
        <v>52766</v>
      </c>
      <c r="D92" s="212">
        <v>3340</v>
      </c>
      <c r="E92" s="212">
        <v>37702</v>
      </c>
      <c r="F92" s="213">
        <v>127399</v>
      </c>
    </row>
    <row r="93" spans="1:13" s="66" customFormat="1" ht="15.75" customHeight="1" x14ac:dyDescent="0.2">
      <c r="A93" s="214"/>
      <c r="B93" s="215"/>
      <c r="C93" s="215"/>
      <c r="D93" s="215"/>
      <c r="E93" s="215"/>
      <c r="F93" s="216"/>
    </row>
    <row r="94" spans="1:13" x14ac:dyDescent="0.2">
      <c r="A94" s="167"/>
      <c r="B94" s="202"/>
      <c r="C94" s="181" t="s">
        <v>115</v>
      </c>
      <c r="D94" s="180" t="s">
        <v>238</v>
      </c>
      <c r="E94" s="107"/>
      <c r="F94" s="92"/>
    </row>
    <row r="95" spans="1:13" x14ac:dyDescent="0.2">
      <c r="A95" s="209" t="s">
        <v>32</v>
      </c>
      <c r="B95" s="169">
        <v>856</v>
      </c>
      <c r="C95" s="169">
        <v>3119</v>
      </c>
      <c r="D95" s="169">
        <v>173</v>
      </c>
      <c r="E95" s="169">
        <v>2080</v>
      </c>
      <c r="F95" s="210">
        <v>6228</v>
      </c>
    </row>
    <row r="96" spans="1:13" x14ac:dyDescent="0.2">
      <c r="A96" s="209" t="s">
        <v>33</v>
      </c>
      <c r="B96" s="169">
        <v>558</v>
      </c>
      <c r="C96" s="169">
        <v>2803</v>
      </c>
      <c r="D96" s="169">
        <v>155</v>
      </c>
      <c r="E96" s="169">
        <v>1894</v>
      </c>
      <c r="F96" s="170">
        <v>5410</v>
      </c>
    </row>
    <row r="97" spans="1:6" x14ac:dyDescent="0.2">
      <c r="A97" s="209" t="s">
        <v>34</v>
      </c>
      <c r="B97" s="169">
        <v>1185</v>
      </c>
      <c r="C97" s="169">
        <v>2669</v>
      </c>
      <c r="D97" s="169">
        <v>226</v>
      </c>
      <c r="E97" s="169">
        <v>2591</v>
      </c>
      <c r="F97" s="170">
        <v>6671</v>
      </c>
    </row>
    <row r="98" spans="1:6" x14ac:dyDescent="0.2">
      <c r="A98" s="209" t="s">
        <v>35</v>
      </c>
      <c r="B98" s="169">
        <v>2103</v>
      </c>
      <c r="C98" s="169">
        <v>3523</v>
      </c>
      <c r="D98" s="169">
        <v>433</v>
      </c>
      <c r="E98" s="169">
        <v>4524</v>
      </c>
      <c r="F98" s="170">
        <v>10583</v>
      </c>
    </row>
    <row r="99" spans="1:6" x14ac:dyDescent="0.2">
      <c r="A99" s="44"/>
      <c r="B99" s="169"/>
      <c r="C99" s="169"/>
      <c r="D99" s="169"/>
      <c r="E99" s="169"/>
      <c r="F99" s="211"/>
    </row>
    <row r="100" spans="1:6" x14ac:dyDescent="0.2">
      <c r="A100" s="109" t="s">
        <v>13</v>
      </c>
      <c r="B100" s="212">
        <v>4702</v>
      </c>
      <c r="C100" s="212">
        <v>12114</v>
      </c>
      <c r="D100" s="212">
        <v>987</v>
      </c>
      <c r="E100" s="212">
        <v>11089</v>
      </c>
      <c r="F100" s="213">
        <v>28892</v>
      </c>
    </row>
    <row r="101" spans="1:6" x14ac:dyDescent="0.2">
      <c r="A101" s="214"/>
      <c r="B101" s="215"/>
      <c r="C101" s="215"/>
      <c r="D101" s="215"/>
      <c r="E101" s="215"/>
      <c r="F101" s="216"/>
    </row>
    <row r="102" spans="1:6" x14ac:dyDescent="0.2">
      <c r="A102" s="167"/>
      <c r="B102" s="326" t="s">
        <v>239</v>
      </c>
      <c r="C102" s="326"/>
      <c r="D102" s="326"/>
      <c r="E102" s="326"/>
      <c r="F102" s="327"/>
    </row>
    <row r="103" spans="1:6" ht="15" customHeight="1" x14ac:dyDescent="0.2">
      <c r="A103" s="209" t="s">
        <v>32</v>
      </c>
      <c r="B103" s="169">
        <v>718</v>
      </c>
      <c r="C103" s="169">
        <v>2237</v>
      </c>
      <c r="D103" s="169">
        <v>26</v>
      </c>
      <c r="E103" s="169">
        <v>867</v>
      </c>
      <c r="F103" s="210">
        <v>3848</v>
      </c>
    </row>
    <row r="104" spans="1:6" x14ac:dyDescent="0.2">
      <c r="A104" s="209" t="s">
        <v>33</v>
      </c>
      <c r="B104" s="169">
        <v>475</v>
      </c>
      <c r="C104" s="169">
        <v>1952</v>
      </c>
      <c r="D104" s="169">
        <v>38</v>
      </c>
      <c r="E104" s="169">
        <v>811</v>
      </c>
      <c r="F104" s="170">
        <v>3276</v>
      </c>
    </row>
    <row r="105" spans="1:6" x14ac:dyDescent="0.2">
      <c r="A105" s="209" t="s">
        <v>34</v>
      </c>
      <c r="B105" s="169">
        <v>937</v>
      </c>
      <c r="C105" s="169">
        <v>1662</v>
      </c>
      <c r="D105" s="169">
        <v>27</v>
      </c>
      <c r="E105" s="169">
        <v>1174</v>
      </c>
      <c r="F105" s="170">
        <v>3800</v>
      </c>
    </row>
    <row r="106" spans="1:6" x14ac:dyDescent="0.2">
      <c r="A106" s="209" t="s">
        <v>35</v>
      </c>
      <c r="B106" s="169">
        <v>1906</v>
      </c>
      <c r="C106" s="169">
        <v>2163</v>
      </c>
      <c r="D106" s="169">
        <v>77</v>
      </c>
      <c r="E106" s="169">
        <v>1721</v>
      </c>
      <c r="F106" s="170">
        <v>5867</v>
      </c>
    </row>
    <row r="107" spans="1:6" x14ac:dyDescent="0.2">
      <c r="A107" s="44"/>
      <c r="B107" s="169"/>
      <c r="C107" s="169"/>
      <c r="D107" s="169"/>
      <c r="E107" s="169"/>
      <c r="F107" s="211"/>
    </row>
    <row r="108" spans="1:6" x14ac:dyDescent="0.2">
      <c r="A108" s="217" t="s">
        <v>13</v>
      </c>
      <c r="B108" s="218">
        <v>4036</v>
      </c>
      <c r="C108" s="218">
        <v>8014</v>
      </c>
      <c r="D108" s="218">
        <v>168</v>
      </c>
      <c r="E108" s="218">
        <v>4573</v>
      </c>
      <c r="F108" s="219">
        <v>16791</v>
      </c>
    </row>
    <row r="109" spans="1:6" x14ac:dyDescent="0.2">
      <c r="A109" s="2" t="s">
        <v>38</v>
      </c>
      <c r="B109" s="4"/>
      <c r="C109" s="4"/>
      <c r="D109" s="4"/>
      <c r="E109" s="4"/>
      <c r="F109" s="4"/>
    </row>
    <row r="110" spans="1:6" x14ac:dyDescent="0.2">
      <c r="A110" s="2" t="s">
        <v>41</v>
      </c>
    </row>
    <row r="111" spans="1:6" x14ac:dyDescent="0.2">
      <c r="A111" s="2" t="s">
        <v>40</v>
      </c>
    </row>
    <row r="112" spans="1:6" x14ac:dyDescent="0.2">
      <c r="A112" s="2" t="s">
        <v>39</v>
      </c>
    </row>
    <row r="114" spans="1:13" x14ac:dyDescent="0.2">
      <c r="A114" s="191"/>
      <c r="B114" s="191"/>
      <c r="C114" s="191"/>
      <c r="D114" s="191"/>
      <c r="E114" s="191"/>
      <c r="F114" s="191"/>
    </row>
    <row r="115" spans="1:13" s="48" customFormat="1" x14ac:dyDescent="0.2">
      <c r="A115" s="3"/>
      <c r="B115" s="191"/>
      <c r="C115" s="191"/>
      <c r="D115" s="191"/>
      <c r="E115" s="191"/>
      <c r="F115" s="191"/>
    </row>
    <row r="116" spans="1:13" x14ac:dyDescent="0.2">
      <c r="A116" s="3" t="s">
        <v>210</v>
      </c>
      <c r="B116" s="311" t="s">
        <v>116</v>
      </c>
      <c r="C116" s="311"/>
      <c r="D116" s="311"/>
      <c r="E116" s="311"/>
      <c r="F116" s="311"/>
      <c r="H116" s="311" t="s">
        <v>116</v>
      </c>
      <c r="I116" s="311"/>
      <c r="J116" s="311"/>
      <c r="K116" s="311"/>
      <c r="L116" s="311"/>
      <c r="M116" s="311"/>
    </row>
    <row r="117" spans="1:13" ht="15.6" customHeight="1" x14ac:dyDescent="0.2">
      <c r="A117" s="3"/>
      <c r="B117" s="325"/>
      <c r="C117" s="325"/>
      <c r="D117" s="325"/>
      <c r="E117" s="325"/>
      <c r="F117" s="325"/>
      <c r="H117" s="325"/>
      <c r="I117" s="325"/>
      <c r="J117" s="325"/>
      <c r="K117" s="325"/>
      <c r="L117" s="325"/>
      <c r="M117" s="325"/>
    </row>
    <row r="119" spans="1:13" ht="15" customHeight="1" x14ac:dyDescent="0.2">
      <c r="A119" s="306" t="s">
        <v>37</v>
      </c>
      <c r="B119" s="306"/>
      <c r="C119" s="306"/>
      <c r="D119" s="306"/>
      <c r="E119" s="306"/>
      <c r="F119" s="306"/>
      <c r="H119" s="329" t="s">
        <v>78</v>
      </c>
      <c r="I119" s="329"/>
      <c r="J119" s="329"/>
      <c r="K119" s="329"/>
      <c r="L119" s="329"/>
      <c r="M119" s="329"/>
    </row>
    <row r="120" spans="1:13" x14ac:dyDescent="0.2">
      <c r="A120" s="3"/>
      <c r="B120" s="191"/>
      <c r="C120" s="191"/>
      <c r="D120" s="191"/>
      <c r="E120" s="191"/>
      <c r="F120" s="191"/>
    </row>
    <row r="121" spans="1:13" x14ac:dyDescent="0.2">
      <c r="A121" s="282" t="s">
        <v>235</v>
      </c>
      <c r="B121" s="282"/>
      <c r="C121" s="282"/>
      <c r="D121" s="282"/>
      <c r="E121" s="282"/>
      <c r="F121" s="282"/>
      <c r="H121" s="282" t="s">
        <v>235</v>
      </c>
      <c r="I121" s="282"/>
      <c r="J121" s="282"/>
      <c r="K121" s="282"/>
      <c r="L121" s="282"/>
      <c r="M121" s="282"/>
    </row>
    <row r="122" spans="1:13" x14ac:dyDescent="0.2">
      <c r="A122" s="3"/>
      <c r="B122" s="192"/>
      <c r="C122" s="220"/>
      <c r="D122" s="221"/>
      <c r="E122" s="222"/>
      <c r="F122" s="4"/>
    </row>
    <row r="123" spans="1:13" x14ac:dyDescent="0.2">
      <c r="B123" s="4"/>
      <c r="C123" s="220"/>
      <c r="D123" s="4"/>
      <c r="E123" s="4"/>
      <c r="F123" s="4"/>
      <c r="H123" s="323" t="s">
        <v>239</v>
      </c>
      <c r="I123" s="323"/>
      <c r="J123" s="323"/>
      <c r="K123" s="323"/>
      <c r="L123" s="323"/>
      <c r="M123" s="323"/>
    </row>
    <row r="124" spans="1:13" x14ac:dyDescent="0.2">
      <c r="A124" s="151"/>
      <c r="B124" s="152"/>
      <c r="C124" s="153"/>
      <c r="D124" s="153"/>
      <c r="E124" s="153"/>
      <c r="F124" s="152"/>
    </row>
    <row r="125" spans="1:13" x14ac:dyDescent="0.2">
      <c r="A125" s="154" t="s">
        <v>20</v>
      </c>
      <c r="B125" s="155" t="s">
        <v>29</v>
      </c>
      <c r="C125" s="156" t="s">
        <v>123</v>
      </c>
      <c r="D125" s="155" t="s">
        <v>11</v>
      </c>
      <c r="E125" s="155" t="s">
        <v>12</v>
      </c>
      <c r="F125" s="157" t="s">
        <v>13</v>
      </c>
    </row>
    <row r="126" spans="1:13" x14ac:dyDescent="0.2">
      <c r="A126" s="223" t="s">
        <v>21</v>
      </c>
      <c r="B126" s="159"/>
      <c r="C126" s="160"/>
      <c r="D126" s="160"/>
      <c r="E126" s="160"/>
      <c r="F126" s="161"/>
    </row>
    <row r="127" spans="1:13" x14ac:dyDescent="0.2">
      <c r="A127" s="163"/>
      <c r="B127" s="107"/>
      <c r="D127" s="107"/>
      <c r="E127" s="107"/>
      <c r="F127" s="165"/>
    </row>
    <row r="128" spans="1:13" x14ac:dyDescent="0.2">
      <c r="A128" s="137"/>
      <c r="B128" s="323" t="s">
        <v>234</v>
      </c>
      <c r="C128" s="323"/>
      <c r="D128" s="323"/>
      <c r="E128" s="323"/>
      <c r="F128" s="324"/>
    </row>
    <row r="129" spans="1:13" x14ac:dyDescent="0.2">
      <c r="A129" s="168" t="s">
        <v>36</v>
      </c>
      <c r="B129" s="224">
        <v>4</v>
      </c>
      <c r="C129" s="224">
        <v>282</v>
      </c>
      <c r="D129" s="224">
        <v>773</v>
      </c>
      <c r="E129" s="224">
        <v>1856</v>
      </c>
      <c r="F129" s="210">
        <v>2915</v>
      </c>
    </row>
    <row r="130" spans="1:13" x14ac:dyDescent="0.2">
      <c r="A130" s="168" t="s">
        <v>24</v>
      </c>
      <c r="B130" s="224">
        <v>130</v>
      </c>
      <c r="C130" s="224">
        <v>7037</v>
      </c>
      <c r="D130" s="224">
        <v>1217</v>
      </c>
      <c r="E130" s="224">
        <v>1305</v>
      </c>
      <c r="F130" s="210">
        <v>9689</v>
      </c>
    </row>
    <row r="131" spans="1:13" x14ac:dyDescent="0.2">
      <c r="A131" s="168" t="s">
        <v>22</v>
      </c>
      <c r="B131" s="224">
        <v>951</v>
      </c>
      <c r="C131" s="224">
        <v>37322</v>
      </c>
      <c r="D131" s="224">
        <v>1043</v>
      </c>
      <c r="E131" s="224">
        <v>2377</v>
      </c>
      <c r="F131" s="210">
        <v>41693</v>
      </c>
    </row>
    <row r="132" spans="1:13" x14ac:dyDescent="0.2">
      <c r="A132" s="168" t="s">
        <v>95</v>
      </c>
      <c r="B132" s="224">
        <v>30269</v>
      </c>
      <c r="C132" s="224">
        <v>8033</v>
      </c>
      <c r="D132" s="224">
        <v>299</v>
      </c>
      <c r="E132" s="224">
        <v>2146</v>
      </c>
      <c r="F132" s="210">
        <v>40747</v>
      </c>
    </row>
    <row r="133" spans="1:13" x14ac:dyDescent="0.2">
      <c r="A133" s="168" t="s">
        <v>96</v>
      </c>
      <c r="B133" s="224">
        <v>2237</v>
      </c>
      <c r="C133" s="224">
        <v>92</v>
      </c>
      <c r="D133" s="224">
        <v>8</v>
      </c>
      <c r="E133" s="224">
        <v>30018</v>
      </c>
      <c r="F133" s="22">
        <v>32355</v>
      </c>
    </row>
    <row r="134" spans="1:13" s="48" customFormat="1" x14ac:dyDescent="0.2">
      <c r="A134" s="109" t="s">
        <v>13</v>
      </c>
      <c r="B134" s="212">
        <v>33591</v>
      </c>
      <c r="C134" s="212">
        <v>52766</v>
      </c>
      <c r="D134" s="212">
        <v>3340</v>
      </c>
      <c r="E134" s="212">
        <v>37702</v>
      </c>
      <c r="F134" s="213">
        <v>127399</v>
      </c>
    </row>
    <row r="135" spans="1:13" s="150" customFormat="1" x14ac:dyDescent="0.2">
      <c r="A135" s="225" t="s">
        <v>81</v>
      </c>
      <c r="B135" s="226">
        <v>67.099999999999994</v>
      </c>
      <c r="C135" s="227">
        <v>61.93</v>
      </c>
      <c r="D135" s="227">
        <v>58.28</v>
      </c>
      <c r="E135" s="227">
        <v>74.900000000000006</v>
      </c>
      <c r="F135" s="227">
        <v>67.03</v>
      </c>
      <c r="M135" s="228"/>
    </row>
    <row r="136" spans="1:13" s="230" customFormat="1" x14ac:dyDescent="0.2">
      <c r="A136" s="229"/>
      <c r="F136" s="231"/>
    </row>
    <row r="137" spans="1:13" s="232" customFormat="1" x14ac:dyDescent="0.2">
      <c r="A137" s="137"/>
      <c r="B137" s="180"/>
      <c r="C137" s="181" t="s">
        <v>115</v>
      </c>
      <c r="D137" s="180" t="s">
        <v>238</v>
      </c>
      <c r="E137" s="180"/>
      <c r="F137" s="182"/>
    </row>
    <row r="138" spans="1:13" s="232" customFormat="1" x14ac:dyDescent="0.2">
      <c r="A138" s="168" t="s">
        <v>36</v>
      </c>
      <c r="B138" s="224">
        <v>2</v>
      </c>
      <c r="C138" s="224">
        <v>80</v>
      </c>
      <c r="D138" s="224">
        <v>246</v>
      </c>
      <c r="E138" s="224">
        <v>630</v>
      </c>
      <c r="F138" s="210">
        <v>958</v>
      </c>
    </row>
    <row r="139" spans="1:13" s="232" customFormat="1" x14ac:dyDescent="0.2">
      <c r="A139" s="168" t="s">
        <v>24</v>
      </c>
      <c r="B139" s="224">
        <v>43</v>
      </c>
      <c r="C139" s="224">
        <v>1958</v>
      </c>
      <c r="D139" s="224">
        <v>350</v>
      </c>
      <c r="E139" s="224">
        <v>441</v>
      </c>
      <c r="F139" s="210">
        <v>2792</v>
      </c>
    </row>
    <row r="140" spans="1:13" s="232" customFormat="1" x14ac:dyDescent="0.2">
      <c r="A140" s="168" t="s">
        <v>22</v>
      </c>
      <c r="B140" s="224">
        <v>301</v>
      </c>
      <c r="C140" s="224">
        <v>8518</v>
      </c>
      <c r="D140" s="224">
        <v>302</v>
      </c>
      <c r="E140" s="224">
        <v>688</v>
      </c>
      <c r="F140" s="210">
        <v>9809</v>
      </c>
      <c r="H140" s="323" t="s">
        <v>238</v>
      </c>
      <c r="I140" s="323"/>
      <c r="J140" s="323"/>
      <c r="K140" s="323"/>
      <c r="L140" s="323"/>
      <c r="M140" s="323"/>
    </row>
    <row r="141" spans="1:13" s="232" customFormat="1" x14ac:dyDescent="0.2">
      <c r="A141" s="168" t="s">
        <v>95</v>
      </c>
      <c r="B141" s="224">
        <v>3995</v>
      </c>
      <c r="C141" s="224">
        <v>1541</v>
      </c>
      <c r="D141" s="224">
        <v>88</v>
      </c>
      <c r="E141" s="224">
        <v>587</v>
      </c>
      <c r="F141" s="210">
        <v>6211</v>
      </c>
    </row>
    <row r="142" spans="1:13" s="142" customFormat="1" x14ac:dyDescent="0.2">
      <c r="A142" s="168" t="s">
        <v>96</v>
      </c>
      <c r="B142" s="224">
        <v>361</v>
      </c>
      <c r="C142" s="224">
        <v>17</v>
      </c>
      <c r="D142" s="224">
        <v>1</v>
      </c>
      <c r="E142" s="224">
        <v>8743</v>
      </c>
      <c r="F142" s="22">
        <v>9122</v>
      </c>
    </row>
    <row r="143" spans="1:13" s="150" customFormat="1" x14ac:dyDescent="0.2">
      <c r="A143" s="109" t="s">
        <v>13</v>
      </c>
      <c r="B143" s="212">
        <v>4702</v>
      </c>
      <c r="C143" s="212">
        <v>12114</v>
      </c>
      <c r="D143" s="212">
        <v>987</v>
      </c>
      <c r="E143" s="212">
        <v>11089</v>
      </c>
      <c r="F143" s="213">
        <v>28892</v>
      </c>
    </row>
    <row r="144" spans="1:13" x14ac:dyDescent="0.2">
      <c r="A144" s="225" t="s">
        <v>81</v>
      </c>
      <c r="B144" s="226">
        <v>66.77</v>
      </c>
      <c r="C144" s="227">
        <v>61.59</v>
      </c>
      <c r="D144" s="227">
        <v>57.93</v>
      </c>
      <c r="E144" s="227">
        <v>74.459999999999994</v>
      </c>
      <c r="F144" s="227">
        <v>67.25</v>
      </c>
      <c r="I144" s="233"/>
    </row>
    <row r="145" spans="1:14" x14ac:dyDescent="0.2">
      <c r="A145" s="137"/>
      <c r="F145" s="179"/>
      <c r="M145" s="61"/>
    </row>
    <row r="146" spans="1:14" x14ac:dyDescent="0.2">
      <c r="A146" s="137"/>
      <c r="B146" s="326" t="s">
        <v>239</v>
      </c>
      <c r="C146" s="326"/>
      <c r="D146" s="326"/>
      <c r="E146" s="326"/>
      <c r="F146" s="327"/>
    </row>
    <row r="147" spans="1:14" x14ac:dyDescent="0.2">
      <c r="A147" s="168" t="s">
        <v>36</v>
      </c>
      <c r="B147" s="169">
        <v>1</v>
      </c>
      <c r="C147" s="169">
        <v>50</v>
      </c>
      <c r="D147" s="169">
        <v>53</v>
      </c>
      <c r="E147" s="169">
        <v>83</v>
      </c>
      <c r="F147" s="170">
        <v>187</v>
      </c>
    </row>
    <row r="148" spans="1:14" x14ac:dyDescent="0.2">
      <c r="A148" s="168" t="s">
        <v>24</v>
      </c>
      <c r="B148" s="169">
        <v>3</v>
      </c>
      <c r="C148" s="169">
        <v>1281</v>
      </c>
      <c r="D148" s="169">
        <v>66</v>
      </c>
      <c r="E148" s="169">
        <v>105</v>
      </c>
      <c r="F148" s="170">
        <v>1455</v>
      </c>
    </row>
    <row r="149" spans="1:14" x14ac:dyDescent="0.2">
      <c r="A149" s="168" t="s">
        <v>22</v>
      </c>
      <c r="B149" s="169">
        <v>267</v>
      </c>
      <c r="C149" s="169">
        <v>5752</v>
      </c>
      <c r="D149" s="169">
        <v>39</v>
      </c>
      <c r="E149" s="169">
        <v>253</v>
      </c>
      <c r="F149" s="170">
        <v>6311</v>
      </c>
    </row>
    <row r="150" spans="1:14" s="142" customFormat="1" x14ac:dyDescent="0.2">
      <c r="A150" s="168" t="s">
        <v>95</v>
      </c>
      <c r="B150" s="169">
        <v>3460</v>
      </c>
      <c r="C150" s="169">
        <v>926</v>
      </c>
      <c r="D150" s="169">
        <v>10</v>
      </c>
      <c r="E150" s="169">
        <v>240</v>
      </c>
      <c r="F150" s="170">
        <v>4636</v>
      </c>
    </row>
    <row r="151" spans="1:14" s="150" customFormat="1" x14ac:dyDescent="0.2">
      <c r="A151" s="168" t="s">
        <v>96</v>
      </c>
      <c r="B151" s="169">
        <v>305</v>
      </c>
      <c r="C151" s="169">
        <v>5</v>
      </c>
      <c r="D151" s="169">
        <v>0</v>
      </c>
      <c r="E151" s="169">
        <v>3892</v>
      </c>
      <c r="F151" s="170">
        <v>4202</v>
      </c>
    </row>
    <row r="152" spans="1:14" s="48" customFormat="1" x14ac:dyDescent="0.2">
      <c r="A152" s="109" t="s">
        <v>13</v>
      </c>
      <c r="B152" s="234">
        <v>4036</v>
      </c>
      <c r="C152" s="234">
        <v>8014</v>
      </c>
      <c r="D152" s="234">
        <v>168</v>
      </c>
      <c r="E152" s="234">
        <v>4573</v>
      </c>
      <c r="F152" s="149">
        <v>16791</v>
      </c>
    </row>
    <row r="153" spans="1:14" x14ac:dyDescent="0.2">
      <c r="A153" s="225" t="s">
        <v>81</v>
      </c>
      <c r="B153" s="226">
        <v>66.78</v>
      </c>
      <c r="C153" s="227">
        <v>61.52</v>
      </c>
      <c r="D153" s="227">
        <v>57.06</v>
      </c>
      <c r="E153" s="227">
        <v>77.28</v>
      </c>
      <c r="F153" s="227">
        <v>67.03</v>
      </c>
    </row>
    <row r="154" spans="1:14" x14ac:dyDescent="0.2">
      <c r="A154" s="235"/>
      <c r="B154" s="236"/>
      <c r="C154" s="236"/>
      <c r="D154" s="236"/>
      <c r="E154" s="236"/>
      <c r="F154" s="237"/>
    </row>
    <row r="155" spans="1:14" x14ac:dyDescent="0.2">
      <c r="A155" s="238" t="s">
        <v>43</v>
      </c>
      <c r="B155" s="222"/>
      <c r="C155" s="222"/>
      <c r="D155" s="222"/>
      <c r="E155" s="222"/>
      <c r="F155" s="222"/>
    </row>
    <row r="158" spans="1:14" x14ac:dyDescent="0.2">
      <c r="A158" s="142"/>
      <c r="B158" s="142"/>
      <c r="C158" s="142"/>
      <c r="D158" s="142"/>
      <c r="E158" s="142"/>
      <c r="F158" s="142"/>
    </row>
    <row r="159" spans="1:14" x14ac:dyDescent="0.2">
      <c r="A159" s="3" t="s">
        <v>211</v>
      </c>
      <c r="B159" s="311" t="s">
        <v>116</v>
      </c>
      <c r="C159" s="311"/>
      <c r="D159" s="311"/>
      <c r="E159" s="311"/>
      <c r="F159" s="311"/>
      <c r="H159" s="3" t="s">
        <v>212</v>
      </c>
      <c r="I159" s="311" t="s">
        <v>116</v>
      </c>
      <c r="J159" s="311"/>
      <c r="K159" s="311"/>
      <c r="L159" s="311"/>
      <c r="M159" s="311"/>
      <c r="N159" s="67"/>
    </row>
    <row r="160" spans="1:14" ht="15.6" customHeight="1" x14ac:dyDescent="0.2">
      <c r="A160" s="3"/>
      <c r="B160" s="325"/>
      <c r="C160" s="325"/>
      <c r="D160" s="325"/>
      <c r="E160" s="325"/>
      <c r="F160" s="325"/>
      <c r="H160" s="3"/>
      <c r="I160" s="325"/>
      <c r="J160" s="325"/>
      <c r="K160" s="325"/>
      <c r="L160" s="325"/>
      <c r="M160" s="325"/>
      <c r="N160" s="190"/>
    </row>
    <row r="162" spans="1:13" ht="15" customHeight="1" x14ac:dyDescent="0.2">
      <c r="A162" s="306" t="s">
        <v>215</v>
      </c>
      <c r="B162" s="306"/>
      <c r="C162" s="306"/>
      <c r="D162" s="306"/>
      <c r="E162" s="306"/>
      <c r="F162" s="306"/>
      <c r="H162" s="306" t="s">
        <v>216</v>
      </c>
      <c r="I162" s="306"/>
      <c r="J162" s="306"/>
      <c r="K162" s="306"/>
      <c r="L162" s="306"/>
      <c r="M162" s="306"/>
    </row>
    <row r="163" spans="1:13" x14ac:dyDescent="0.2">
      <c r="A163" s="191"/>
      <c r="B163" s="191"/>
      <c r="C163" s="191"/>
      <c r="D163" s="191"/>
      <c r="E163" s="191"/>
      <c r="F163" s="191"/>
      <c r="H163" s="123"/>
      <c r="I163" s="123"/>
      <c r="J163" s="123"/>
      <c r="K163" s="123"/>
      <c r="L163" s="123"/>
      <c r="M163" s="123"/>
    </row>
    <row r="164" spans="1:13" x14ac:dyDescent="0.2">
      <c r="A164" s="282" t="s">
        <v>235</v>
      </c>
      <c r="B164" s="282"/>
      <c r="C164" s="282"/>
      <c r="D164" s="282"/>
      <c r="E164" s="282"/>
      <c r="F164" s="282"/>
      <c r="H164" s="282" t="s">
        <v>235</v>
      </c>
      <c r="I164" s="282"/>
      <c r="J164" s="282"/>
      <c r="K164" s="282"/>
      <c r="L164" s="282"/>
      <c r="M164" s="282"/>
    </row>
    <row r="165" spans="1:13" x14ac:dyDescent="0.2">
      <c r="A165" s="3"/>
      <c r="B165" s="192"/>
      <c r="C165" s="192"/>
      <c r="D165" s="192"/>
      <c r="E165" s="222"/>
      <c r="F165" s="4"/>
    </row>
    <row r="166" spans="1:13" x14ac:dyDescent="0.2">
      <c r="A166" s="239"/>
      <c r="B166" s="4"/>
      <c r="C166" s="240"/>
      <c r="D166" s="4"/>
      <c r="E166" s="4"/>
      <c r="F166" s="4"/>
    </row>
    <row r="167" spans="1:13" ht="15" customHeight="1" x14ac:dyDescent="0.2">
      <c r="A167" s="241" t="s">
        <v>23</v>
      </c>
      <c r="B167" s="152"/>
      <c r="C167" s="153"/>
      <c r="D167" s="153"/>
      <c r="E167" s="153"/>
      <c r="F167" s="152"/>
      <c r="H167" s="241" t="s">
        <v>23</v>
      </c>
      <c r="I167" s="152"/>
      <c r="J167" s="153"/>
      <c r="K167" s="153"/>
      <c r="L167" s="153"/>
      <c r="M167" s="152"/>
    </row>
    <row r="168" spans="1:13" x14ac:dyDescent="0.2">
      <c r="A168" s="242" t="s">
        <v>82</v>
      </c>
      <c r="B168" s="155" t="s">
        <v>29</v>
      </c>
      <c r="C168" s="156" t="s">
        <v>123</v>
      </c>
      <c r="D168" s="155" t="s">
        <v>11</v>
      </c>
      <c r="E168" s="155" t="s">
        <v>12</v>
      </c>
      <c r="F168" s="157" t="s">
        <v>13</v>
      </c>
      <c r="H168" s="242" t="s">
        <v>82</v>
      </c>
      <c r="I168" s="155" t="s">
        <v>29</v>
      </c>
      <c r="J168" s="156" t="s">
        <v>123</v>
      </c>
      <c r="K168" s="155" t="s">
        <v>11</v>
      </c>
      <c r="L168" s="155" t="s">
        <v>12</v>
      </c>
      <c r="M168" s="157" t="s">
        <v>13</v>
      </c>
    </row>
    <row r="169" spans="1:13" x14ac:dyDescent="0.2">
      <c r="A169" s="243" t="s">
        <v>83</v>
      </c>
      <c r="B169" s="159"/>
      <c r="C169" s="160"/>
      <c r="D169" s="160"/>
      <c r="E169" s="160"/>
      <c r="F169" s="161"/>
      <c r="H169" s="243" t="s">
        <v>83</v>
      </c>
      <c r="I169" s="159"/>
      <c r="J169" s="160"/>
      <c r="K169" s="160"/>
      <c r="L169" s="160"/>
      <c r="M169" s="161"/>
    </row>
    <row r="170" spans="1:13" x14ac:dyDescent="0.2">
      <c r="A170" s="163"/>
      <c r="B170" s="107"/>
      <c r="D170" s="107"/>
      <c r="E170" s="107"/>
      <c r="F170" s="165"/>
      <c r="H170" s="163"/>
      <c r="I170" s="107"/>
      <c r="K170" s="107"/>
      <c r="L170" s="107"/>
      <c r="M170" s="165"/>
    </row>
    <row r="171" spans="1:13" x14ac:dyDescent="0.2">
      <c r="A171" s="167"/>
      <c r="B171" s="323" t="s">
        <v>234</v>
      </c>
      <c r="C171" s="323"/>
      <c r="D171" s="323"/>
      <c r="E171" s="323"/>
      <c r="F171" s="324"/>
      <c r="H171" s="167"/>
      <c r="I171" s="323" t="s">
        <v>234</v>
      </c>
      <c r="J171" s="323"/>
      <c r="K171" s="323"/>
      <c r="L171" s="323"/>
      <c r="M171" s="324"/>
    </row>
    <row r="172" spans="1:13" x14ac:dyDescent="0.2">
      <c r="A172" s="244" t="s">
        <v>45</v>
      </c>
      <c r="B172" s="169">
        <v>324</v>
      </c>
      <c r="C172" s="169">
        <v>742</v>
      </c>
      <c r="D172" s="169">
        <v>191</v>
      </c>
      <c r="E172" s="169">
        <v>1478</v>
      </c>
      <c r="F172" s="170">
        <v>2735</v>
      </c>
      <c r="H172" s="244" t="s">
        <v>45</v>
      </c>
      <c r="I172" s="169">
        <v>563</v>
      </c>
      <c r="J172" s="169">
        <v>1341</v>
      </c>
      <c r="K172" s="169">
        <v>303</v>
      </c>
      <c r="L172" s="169">
        <v>692</v>
      </c>
      <c r="M172" s="170">
        <v>2899</v>
      </c>
    </row>
    <row r="173" spans="1:13" x14ac:dyDescent="0.2">
      <c r="A173" s="244" t="s">
        <v>46</v>
      </c>
      <c r="B173" s="169">
        <v>665</v>
      </c>
      <c r="C173" s="169">
        <v>497</v>
      </c>
      <c r="D173" s="169">
        <v>241</v>
      </c>
      <c r="E173" s="169">
        <v>4775</v>
      </c>
      <c r="F173" s="170">
        <v>6178</v>
      </c>
      <c r="H173" s="244" t="s">
        <v>46</v>
      </c>
      <c r="I173" s="169">
        <v>1940</v>
      </c>
      <c r="J173" s="169">
        <v>1232</v>
      </c>
      <c r="K173" s="169">
        <v>382</v>
      </c>
      <c r="L173" s="169">
        <v>7052</v>
      </c>
      <c r="M173" s="170">
        <v>10606</v>
      </c>
    </row>
    <row r="174" spans="1:13" x14ac:dyDescent="0.2">
      <c r="A174" s="244" t="s">
        <v>47</v>
      </c>
      <c r="B174" s="169">
        <v>1559</v>
      </c>
      <c r="C174" s="169">
        <v>818</v>
      </c>
      <c r="D174" s="169">
        <v>294</v>
      </c>
      <c r="E174" s="169">
        <v>2012</v>
      </c>
      <c r="F174" s="170">
        <v>4683</v>
      </c>
      <c r="H174" s="244" t="s">
        <v>47</v>
      </c>
      <c r="I174" s="169">
        <v>4222</v>
      </c>
      <c r="J174" s="169">
        <v>2576</v>
      </c>
      <c r="K174" s="169">
        <v>306</v>
      </c>
      <c r="L174" s="169">
        <v>11303</v>
      </c>
      <c r="M174" s="170">
        <v>18407</v>
      </c>
    </row>
    <row r="175" spans="1:13" x14ac:dyDescent="0.2">
      <c r="A175" s="244" t="s">
        <v>48</v>
      </c>
      <c r="B175" s="169">
        <v>3167</v>
      </c>
      <c r="C175" s="169">
        <v>4032</v>
      </c>
      <c r="D175" s="169">
        <v>405</v>
      </c>
      <c r="E175" s="169">
        <v>472</v>
      </c>
      <c r="F175" s="170">
        <v>8076</v>
      </c>
      <c r="H175" s="244" t="s">
        <v>48</v>
      </c>
      <c r="I175" s="169">
        <v>5935</v>
      </c>
      <c r="J175" s="169">
        <v>6109</v>
      </c>
      <c r="K175" s="169">
        <v>159</v>
      </c>
      <c r="L175" s="169">
        <v>4759</v>
      </c>
      <c r="M175" s="170">
        <v>16962</v>
      </c>
    </row>
    <row r="176" spans="1:13" x14ac:dyDescent="0.2">
      <c r="A176" s="244" t="s">
        <v>49</v>
      </c>
      <c r="B176" s="169">
        <v>4455</v>
      </c>
      <c r="C176" s="169">
        <v>12109</v>
      </c>
      <c r="D176" s="169">
        <v>773</v>
      </c>
      <c r="E176" s="169">
        <v>550</v>
      </c>
      <c r="F176" s="170">
        <v>17887</v>
      </c>
      <c r="H176" s="244" t="s">
        <v>49</v>
      </c>
      <c r="I176" s="169">
        <v>5693</v>
      </c>
      <c r="J176" s="169">
        <v>13291</v>
      </c>
      <c r="K176" s="169">
        <v>89</v>
      </c>
      <c r="L176" s="169">
        <v>3080</v>
      </c>
      <c r="M176" s="170">
        <v>22153</v>
      </c>
    </row>
    <row r="177" spans="1:13" x14ac:dyDescent="0.2">
      <c r="A177" s="244" t="s">
        <v>50</v>
      </c>
      <c r="B177" s="169">
        <v>3504</v>
      </c>
      <c r="C177" s="169">
        <v>8571</v>
      </c>
      <c r="D177" s="169">
        <v>182</v>
      </c>
      <c r="E177" s="169">
        <v>45</v>
      </c>
      <c r="F177" s="170">
        <v>12302</v>
      </c>
      <c r="H177" s="244" t="s">
        <v>50</v>
      </c>
      <c r="I177" s="169">
        <v>1564</v>
      </c>
      <c r="J177" s="169">
        <v>1448</v>
      </c>
      <c r="K177" s="169">
        <v>15</v>
      </c>
      <c r="L177" s="169">
        <v>1484</v>
      </c>
      <c r="M177" s="170">
        <v>4511</v>
      </c>
    </row>
    <row r="178" spans="1:13" x14ac:dyDescent="0.2">
      <c r="A178" s="44"/>
      <c r="B178" s="169"/>
      <c r="C178" s="169"/>
      <c r="D178" s="169"/>
      <c r="E178" s="169"/>
      <c r="F178" s="211"/>
      <c r="H178" s="44"/>
      <c r="I178" s="169"/>
      <c r="J178" s="169"/>
      <c r="K178" s="169"/>
      <c r="L178" s="169"/>
      <c r="M178" s="211"/>
    </row>
    <row r="179" spans="1:13" x14ac:dyDescent="0.2">
      <c r="A179" s="109" t="s">
        <v>13</v>
      </c>
      <c r="B179" s="212">
        <v>13674</v>
      </c>
      <c r="C179" s="212">
        <v>26769</v>
      </c>
      <c r="D179" s="212">
        <v>2086</v>
      </c>
      <c r="E179" s="212">
        <v>9332</v>
      </c>
      <c r="F179" s="213">
        <v>51861</v>
      </c>
      <c r="H179" s="109" t="s">
        <v>13</v>
      </c>
      <c r="I179" s="212">
        <v>19917</v>
      </c>
      <c r="J179" s="212">
        <v>25997</v>
      </c>
      <c r="K179" s="212">
        <v>1254</v>
      </c>
      <c r="L179" s="212">
        <v>28370</v>
      </c>
      <c r="M179" s="213">
        <v>75538</v>
      </c>
    </row>
    <row r="180" spans="1:13" s="48" customFormat="1" x14ac:dyDescent="0.2">
      <c r="A180" s="245"/>
      <c r="F180" s="246"/>
      <c r="H180" s="245"/>
      <c r="M180" s="246"/>
    </row>
    <row r="181" spans="1:13" x14ac:dyDescent="0.2">
      <c r="A181" s="167"/>
      <c r="B181" s="202"/>
      <c r="C181" s="181" t="s">
        <v>115</v>
      </c>
      <c r="D181" s="180" t="s">
        <v>238</v>
      </c>
      <c r="E181" s="107"/>
      <c r="F181" s="92"/>
      <c r="H181" s="167"/>
      <c r="I181" s="202"/>
      <c r="J181" s="181" t="s">
        <v>115</v>
      </c>
      <c r="K181" s="178" t="s">
        <v>238</v>
      </c>
      <c r="L181" s="107"/>
      <c r="M181" s="92"/>
    </row>
    <row r="182" spans="1:13" x14ac:dyDescent="0.2">
      <c r="A182" s="244" t="s">
        <v>45</v>
      </c>
      <c r="B182" s="169">
        <v>72</v>
      </c>
      <c r="C182" s="169">
        <v>70</v>
      </c>
      <c r="D182" s="169">
        <v>52</v>
      </c>
      <c r="E182" s="169">
        <v>431</v>
      </c>
      <c r="F182" s="170">
        <v>625</v>
      </c>
      <c r="H182" s="244" t="s">
        <v>45</v>
      </c>
      <c r="I182" s="169">
        <v>135</v>
      </c>
      <c r="J182" s="169">
        <v>185</v>
      </c>
      <c r="K182" s="169">
        <v>89</v>
      </c>
      <c r="L182" s="169">
        <v>227</v>
      </c>
      <c r="M182" s="170">
        <v>636</v>
      </c>
    </row>
    <row r="183" spans="1:13" x14ac:dyDescent="0.2">
      <c r="A183" s="244" t="s">
        <v>46</v>
      </c>
      <c r="B183" s="169">
        <v>125</v>
      </c>
      <c r="C183" s="169">
        <v>135</v>
      </c>
      <c r="D183" s="169">
        <v>64</v>
      </c>
      <c r="E183" s="169">
        <v>1352</v>
      </c>
      <c r="F183" s="170">
        <v>1676</v>
      </c>
      <c r="H183" s="244" t="s">
        <v>46</v>
      </c>
      <c r="I183" s="169">
        <v>186</v>
      </c>
      <c r="J183" s="169">
        <v>338</v>
      </c>
      <c r="K183" s="169">
        <v>96</v>
      </c>
      <c r="L183" s="169">
        <v>2060</v>
      </c>
      <c r="M183" s="170">
        <v>2680</v>
      </c>
    </row>
    <row r="184" spans="1:13" x14ac:dyDescent="0.2">
      <c r="A184" s="244" t="s">
        <v>47</v>
      </c>
      <c r="B184" s="169">
        <v>210</v>
      </c>
      <c r="C184" s="169">
        <v>203</v>
      </c>
      <c r="D184" s="169">
        <v>83</v>
      </c>
      <c r="E184" s="169">
        <v>589</v>
      </c>
      <c r="F184" s="170">
        <v>1085</v>
      </c>
      <c r="H184" s="244" t="s">
        <v>47</v>
      </c>
      <c r="I184" s="169">
        <v>400</v>
      </c>
      <c r="J184" s="169">
        <v>585</v>
      </c>
      <c r="K184" s="169">
        <v>67</v>
      </c>
      <c r="L184" s="169">
        <v>3272</v>
      </c>
      <c r="M184" s="170">
        <v>4324</v>
      </c>
    </row>
    <row r="185" spans="1:13" x14ac:dyDescent="0.2">
      <c r="A185" s="244" t="s">
        <v>48</v>
      </c>
      <c r="B185" s="169">
        <v>548</v>
      </c>
      <c r="C185" s="169">
        <v>1283</v>
      </c>
      <c r="D185" s="169">
        <v>119</v>
      </c>
      <c r="E185" s="169">
        <v>131</v>
      </c>
      <c r="F185" s="170">
        <v>2081</v>
      </c>
      <c r="H185" s="244" t="s">
        <v>48</v>
      </c>
      <c r="I185" s="169">
        <v>670</v>
      </c>
      <c r="J185" s="169">
        <v>1574</v>
      </c>
      <c r="K185" s="169">
        <v>50</v>
      </c>
      <c r="L185" s="169">
        <v>1376</v>
      </c>
      <c r="M185" s="170">
        <v>3670</v>
      </c>
    </row>
    <row r="186" spans="1:13" x14ac:dyDescent="0.2">
      <c r="A186" s="244" t="s">
        <v>49</v>
      </c>
      <c r="B186" s="169">
        <v>764</v>
      </c>
      <c r="C186" s="169">
        <v>3293</v>
      </c>
      <c r="D186" s="169">
        <v>243</v>
      </c>
      <c r="E186" s="169">
        <v>218</v>
      </c>
      <c r="F186" s="170">
        <v>4518</v>
      </c>
      <c r="H186" s="244" t="s">
        <v>49</v>
      </c>
      <c r="I186" s="169">
        <v>519</v>
      </c>
      <c r="J186" s="169">
        <v>2023</v>
      </c>
      <c r="K186" s="169">
        <v>37</v>
      </c>
      <c r="L186" s="169">
        <v>1019</v>
      </c>
      <c r="M186" s="170">
        <v>3598</v>
      </c>
    </row>
    <row r="187" spans="1:13" x14ac:dyDescent="0.2">
      <c r="A187" s="244" t="s">
        <v>50</v>
      </c>
      <c r="B187" s="169">
        <v>762</v>
      </c>
      <c r="C187" s="169">
        <v>2119</v>
      </c>
      <c r="D187" s="169">
        <v>85</v>
      </c>
      <c r="E187" s="169">
        <v>17</v>
      </c>
      <c r="F187" s="170">
        <v>2983</v>
      </c>
      <c r="H187" s="244" t="s">
        <v>50</v>
      </c>
      <c r="I187" s="169">
        <v>311</v>
      </c>
      <c r="J187" s="169">
        <v>306</v>
      </c>
      <c r="K187" s="169">
        <v>2</v>
      </c>
      <c r="L187" s="169">
        <v>397</v>
      </c>
      <c r="M187" s="170">
        <v>1016</v>
      </c>
    </row>
    <row r="188" spans="1:13" x14ac:dyDescent="0.2">
      <c r="A188" s="44"/>
      <c r="B188" s="169"/>
      <c r="C188" s="169"/>
      <c r="D188" s="169"/>
      <c r="E188" s="169"/>
      <c r="F188" s="211"/>
      <c r="H188" s="44"/>
      <c r="I188" s="169"/>
      <c r="J188" s="169"/>
      <c r="K188" s="169"/>
      <c r="L188" s="169"/>
      <c r="M188" s="211"/>
    </row>
    <row r="189" spans="1:13" s="48" customFormat="1" x14ac:dyDescent="0.2">
      <c r="A189" s="109" t="s">
        <v>13</v>
      </c>
      <c r="B189" s="212">
        <v>2481</v>
      </c>
      <c r="C189" s="212">
        <v>7103</v>
      </c>
      <c r="D189" s="212">
        <v>646</v>
      </c>
      <c r="E189" s="212">
        <v>2738</v>
      </c>
      <c r="F189" s="213">
        <v>12968</v>
      </c>
      <c r="H189" s="109" t="s">
        <v>13</v>
      </c>
      <c r="I189" s="212">
        <v>2221</v>
      </c>
      <c r="J189" s="212">
        <v>5011</v>
      </c>
      <c r="K189" s="212">
        <v>341</v>
      </c>
      <c r="L189" s="212">
        <v>8351</v>
      </c>
      <c r="M189" s="213">
        <v>15924</v>
      </c>
    </row>
    <row r="190" spans="1:13" s="48" customFormat="1" x14ac:dyDescent="0.2">
      <c r="A190" s="167"/>
      <c r="B190" s="222"/>
      <c r="C190" s="222"/>
      <c r="D190" s="222"/>
      <c r="E190" s="222"/>
      <c r="F190" s="247"/>
      <c r="H190" s="167"/>
      <c r="I190" s="222"/>
      <c r="J190" s="222"/>
      <c r="K190" s="222"/>
      <c r="L190" s="222"/>
      <c r="M190" s="247"/>
    </row>
    <row r="191" spans="1:13" s="48" customFormat="1" x14ac:dyDescent="0.2">
      <c r="A191" s="167"/>
      <c r="B191" s="326" t="s">
        <v>239</v>
      </c>
      <c r="C191" s="326"/>
      <c r="D191" s="326"/>
      <c r="E191" s="326"/>
      <c r="F191" s="327"/>
      <c r="H191" s="167"/>
      <c r="I191" s="326" t="s">
        <v>239</v>
      </c>
      <c r="J191" s="326"/>
      <c r="K191" s="326"/>
      <c r="L191" s="326"/>
      <c r="M191" s="327"/>
    </row>
    <row r="192" spans="1:13" s="48" customFormat="1" x14ac:dyDescent="0.2">
      <c r="A192" s="244" t="s">
        <v>45</v>
      </c>
      <c r="B192" s="169">
        <v>49</v>
      </c>
      <c r="C192" s="169">
        <v>65</v>
      </c>
      <c r="D192" s="169">
        <v>4</v>
      </c>
      <c r="E192" s="169">
        <v>146</v>
      </c>
      <c r="F192" s="170">
        <v>264</v>
      </c>
      <c r="H192" s="244" t="s">
        <v>45</v>
      </c>
      <c r="I192" s="169">
        <v>82</v>
      </c>
      <c r="J192" s="169">
        <v>126</v>
      </c>
      <c r="K192" s="169">
        <v>6</v>
      </c>
      <c r="L192" s="169">
        <v>55</v>
      </c>
      <c r="M192" s="170">
        <v>269</v>
      </c>
    </row>
    <row r="193" spans="1:13" s="48" customFormat="1" x14ac:dyDescent="0.2">
      <c r="A193" s="244" t="s">
        <v>46</v>
      </c>
      <c r="B193" s="169">
        <v>80</v>
      </c>
      <c r="C193" s="169">
        <v>86</v>
      </c>
      <c r="D193" s="169">
        <v>11</v>
      </c>
      <c r="E193" s="169">
        <v>554</v>
      </c>
      <c r="F193" s="170">
        <v>731</v>
      </c>
      <c r="H193" s="244" t="s">
        <v>46</v>
      </c>
      <c r="I193" s="169">
        <v>129</v>
      </c>
      <c r="J193" s="169">
        <v>230</v>
      </c>
      <c r="K193" s="169">
        <v>8</v>
      </c>
      <c r="L193" s="169">
        <v>882</v>
      </c>
      <c r="M193" s="170">
        <v>1249</v>
      </c>
    </row>
    <row r="194" spans="1:13" s="48" customFormat="1" x14ac:dyDescent="0.2">
      <c r="A194" s="244" t="s">
        <v>47</v>
      </c>
      <c r="B194" s="169">
        <v>149</v>
      </c>
      <c r="C194" s="169">
        <v>145</v>
      </c>
      <c r="D194" s="169">
        <v>14</v>
      </c>
      <c r="E194" s="169">
        <v>238</v>
      </c>
      <c r="F194" s="170">
        <v>546</v>
      </c>
      <c r="H194" s="244" t="s">
        <v>47</v>
      </c>
      <c r="I194" s="169">
        <v>330</v>
      </c>
      <c r="J194" s="169">
        <v>428</v>
      </c>
      <c r="K194" s="169">
        <v>8</v>
      </c>
      <c r="L194" s="169">
        <v>1486</v>
      </c>
      <c r="M194" s="170">
        <v>2252</v>
      </c>
    </row>
    <row r="195" spans="1:13" s="48" customFormat="1" x14ac:dyDescent="0.2">
      <c r="A195" s="244" t="s">
        <v>48</v>
      </c>
      <c r="B195" s="169">
        <v>492</v>
      </c>
      <c r="C195" s="169">
        <v>699</v>
      </c>
      <c r="D195" s="169">
        <v>32</v>
      </c>
      <c r="E195" s="169">
        <v>55</v>
      </c>
      <c r="F195" s="170">
        <v>1278</v>
      </c>
      <c r="H195" s="244" t="s">
        <v>48</v>
      </c>
      <c r="I195" s="169">
        <v>646</v>
      </c>
      <c r="J195" s="169">
        <v>1128</v>
      </c>
      <c r="K195" s="169">
        <v>15</v>
      </c>
      <c r="L195" s="169">
        <v>667</v>
      </c>
      <c r="M195" s="170">
        <v>2456</v>
      </c>
    </row>
    <row r="196" spans="1:13" s="48" customFormat="1" x14ac:dyDescent="0.2">
      <c r="A196" s="244" t="s">
        <v>49</v>
      </c>
      <c r="B196" s="169">
        <v>668</v>
      </c>
      <c r="C196" s="169">
        <v>2146</v>
      </c>
      <c r="D196" s="169">
        <v>51</v>
      </c>
      <c r="E196" s="169">
        <v>6</v>
      </c>
      <c r="F196" s="170">
        <v>2871</v>
      </c>
      <c r="H196" s="244" t="s">
        <v>49</v>
      </c>
      <c r="I196" s="169">
        <v>464</v>
      </c>
      <c r="J196" s="169">
        <v>1566</v>
      </c>
      <c r="K196" s="169">
        <v>4</v>
      </c>
      <c r="L196" s="169">
        <v>275</v>
      </c>
      <c r="M196" s="170">
        <v>2309</v>
      </c>
    </row>
    <row r="197" spans="1:13" s="48" customFormat="1" x14ac:dyDescent="0.2">
      <c r="A197" s="244" t="s">
        <v>50</v>
      </c>
      <c r="B197" s="169">
        <v>669</v>
      </c>
      <c r="C197" s="169">
        <v>1124</v>
      </c>
      <c r="D197" s="169">
        <v>12</v>
      </c>
      <c r="E197" s="169">
        <v>3</v>
      </c>
      <c r="F197" s="170">
        <v>1808</v>
      </c>
      <c r="H197" s="244" t="s">
        <v>50</v>
      </c>
      <c r="I197" s="169">
        <v>278</v>
      </c>
      <c r="J197" s="169">
        <v>271</v>
      </c>
      <c r="K197" s="169">
        <v>3</v>
      </c>
      <c r="L197" s="169">
        <v>206</v>
      </c>
      <c r="M197" s="170">
        <v>758</v>
      </c>
    </row>
    <row r="198" spans="1:13" s="48" customFormat="1" x14ac:dyDescent="0.2">
      <c r="A198" s="44"/>
      <c r="B198" s="169"/>
      <c r="C198" s="169"/>
      <c r="D198" s="169"/>
      <c r="E198" s="169"/>
      <c r="F198" s="211"/>
      <c r="H198" s="44"/>
      <c r="I198" s="169"/>
      <c r="J198" s="169"/>
      <c r="K198" s="169"/>
      <c r="L198" s="169"/>
      <c r="M198" s="211"/>
    </row>
    <row r="199" spans="1:13" s="48" customFormat="1" x14ac:dyDescent="0.2">
      <c r="A199" s="217" t="s">
        <v>13</v>
      </c>
      <c r="B199" s="218">
        <v>2107</v>
      </c>
      <c r="C199" s="218">
        <v>4265</v>
      </c>
      <c r="D199" s="218">
        <v>124</v>
      </c>
      <c r="E199" s="218">
        <v>1002</v>
      </c>
      <c r="F199" s="219">
        <v>7498</v>
      </c>
      <c r="H199" s="217" t="s">
        <v>13</v>
      </c>
      <c r="I199" s="218">
        <v>1929</v>
      </c>
      <c r="J199" s="218">
        <v>3749</v>
      </c>
      <c r="K199" s="218">
        <v>44</v>
      </c>
      <c r="L199" s="218">
        <v>3571</v>
      </c>
      <c r="M199" s="219">
        <v>9293</v>
      </c>
    </row>
    <row r="200" spans="1:13" s="48" customFormat="1" x14ac:dyDescent="0.2">
      <c r="A200" s="2"/>
      <c r="B200" s="4"/>
      <c r="C200" s="4"/>
      <c r="D200" s="4"/>
      <c r="E200" s="4"/>
      <c r="F200" s="4"/>
      <c r="H200" s="2"/>
      <c r="I200" s="4"/>
      <c r="J200" s="4"/>
      <c r="K200" s="4"/>
      <c r="L200" s="4"/>
      <c r="M200" s="4"/>
    </row>
    <row r="201" spans="1:13" s="48" customFormat="1" x14ac:dyDescent="0.2">
      <c r="A201" s="2"/>
      <c r="B201" s="4"/>
      <c r="C201" s="4"/>
      <c r="D201" s="4"/>
      <c r="E201" s="4"/>
      <c r="F201" s="4"/>
      <c r="H201" s="4"/>
    </row>
    <row r="202" spans="1:13" s="48" customFormat="1" x14ac:dyDescent="0.2">
      <c r="A202" s="2"/>
      <c r="B202" s="4"/>
      <c r="C202" s="4"/>
      <c r="D202" s="4"/>
      <c r="E202" s="4"/>
      <c r="F202" s="4"/>
      <c r="H202" s="4"/>
    </row>
    <row r="203" spans="1:13" s="48" customFormat="1" x14ac:dyDescent="0.2">
      <c r="A203" s="2"/>
      <c r="B203" s="4"/>
      <c r="C203" s="4"/>
      <c r="D203" s="4"/>
      <c r="E203" s="4"/>
      <c r="F203" s="4"/>
      <c r="H203" s="4"/>
    </row>
    <row r="204" spans="1:13" s="48" customFormat="1" x14ac:dyDescent="0.2">
      <c r="A204" s="2"/>
      <c r="B204" s="4"/>
      <c r="C204" s="4"/>
      <c r="D204" s="4"/>
      <c r="E204" s="4"/>
      <c r="F204" s="4"/>
      <c r="H204" s="4"/>
    </row>
    <row r="205" spans="1:13" x14ac:dyDescent="0.2">
      <c r="A205" s="3" t="s">
        <v>213</v>
      </c>
      <c r="B205" s="311" t="s">
        <v>116</v>
      </c>
      <c r="C205" s="311"/>
      <c r="D205" s="311"/>
      <c r="E205" s="311"/>
      <c r="F205" s="311"/>
      <c r="H205" s="311" t="s">
        <v>116</v>
      </c>
      <c r="I205" s="311"/>
      <c r="J205" s="311"/>
      <c r="K205" s="311"/>
      <c r="L205" s="311"/>
      <c r="M205" s="311"/>
    </row>
    <row r="206" spans="1:13" ht="15.6" customHeight="1" x14ac:dyDescent="0.2">
      <c r="A206" s="3"/>
      <c r="B206" s="325"/>
      <c r="C206" s="325"/>
      <c r="D206" s="325"/>
      <c r="E206" s="325"/>
      <c r="F206" s="325"/>
      <c r="H206" s="325"/>
      <c r="I206" s="325"/>
      <c r="J206" s="325"/>
      <c r="K206" s="325"/>
      <c r="L206" s="325"/>
      <c r="M206" s="325"/>
    </row>
    <row r="208" spans="1:13" x14ac:dyDescent="0.2">
      <c r="A208" s="306" t="s">
        <v>3</v>
      </c>
      <c r="B208" s="306"/>
      <c r="C208" s="306"/>
      <c r="D208" s="306"/>
      <c r="E208" s="306"/>
      <c r="F208" s="306"/>
      <c r="H208" s="330" t="s">
        <v>80</v>
      </c>
      <c r="I208" s="330"/>
      <c r="J208" s="330"/>
      <c r="K208" s="330"/>
      <c r="L208" s="330"/>
      <c r="M208" s="330"/>
    </row>
    <row r="209" spans="1:13" x14ac:dyDescent="0.2">
      <c r="A209" s="191"/>
      <c r="B209" s="191"/>
      <c r="C209" s="191"/>
      <c r="D209" s="191"/>
      <c r="E209" s="191"/>
      <c r="F209" s="191"/>
      <c r="H209" s="123"/>
      <c r="I209" s="123"/>
      <c r="J209" s="123"/>
      <c r="K209" s="123"/>
      <c r="L209" s="123"/>
      <c r="M209" s="123"/>
    </row>
    <row r="210" spans="1:13" x14ac:dyDescent="0.2">
      <c r="A210" s="282" t="s">
        <v>235</v>
      </c>
      <c r="B210" s="282"/>
      <c r="C210" s="282"/>
      <c r="D210" s="282"/>
      <c r="E210" s="282"/>
      <c r="F210" s="282"/>
      <c r="H210" s="282" t="s">
        <v>235</v>
      </c>
      <c r="I210" s="282"/>
      <c r="J210" s="282"/>
      <c r="K210" s="282"/>
      <c r="L210" s="282"/>
      <c r="M210" s="282"/>
    </row>
    <row r="211" spans="1:13" x14ac:dyDescent="0.2">
      <c r="A211" s="3"/>
      <c r="B211" s="192"/>
      <c r="C211" s="192"/>
      <c r="D211" s="192"/>
      <c r="E211" s="222"/>
      <c r="F211" s="4"/>
    </row>
    <row r="212" spans="1:13" x14ac:dyDescent="0.2">
      <c r="A212" s="239"/>
      <c r="B212" s="4"/>
      <c r="C212" s="240"/>
      <c r="D212" s="4"/>
      <c r="E212" s="4"/>
      <c r="F212" s="4"/>
    </row>
    <row r="213" spans="1:13" ht="15" customHeight="1" x14ac:dyDescent="0.2">
      <c r="A213" s="241" t="s">
        <v>23</v>
      </c>
      <c r="B213" s="152"/>
      <c r="C213" s="153"/>
      <c r="D213" s="153"/>
      <c r="E213" s="153"/>
      <c r="F213" s="152"/>
    </row>
    <row r="214" spans="1:13" x14ac:dyDescent="0.2">
      <c r="A214" s="242" t="s">
        <v>82</v>
      </c>
      <c r="B214" s="155" t="s">
        <v>29</v>
      </c>
      <c r="C214" s="156" t="s">
        <v>123</v>
      </c>
      <c r="D214" s="155" t="s">
        <v>11</v>
      </c>
      <c r="E214" s="155" t="s">
        <v>12</v>
      </c>
      <c r="F214" s="157" t="s">
        <v>13</v>
      </c>
    </row>
    <row r="215" spans="1:13" x14ac:dyDescent="0.2">
      <c r="A215" s="243" t="s">
        <v>83</v>
      </c>
      <c r="B215" s="159"/>
      <c r="C215" s="160"/>
      <c r="D215" s="160"/>
      <c r="E215" s="160"/>
      <c r="F215" s="161"/>
    </row>
    <row r="216" spans="1:13" x14ac:dyDescent="0.2">
      <c r="A216" s="163"/>
      <c r="B216" s="107"/>
      <c r="D216" s="107"/>
      <c r="E216" s="107"/>
      <c r="F216" s="165"/>
    </row>
    <row r="217" spans="1:13" x14ac:dyDescent="0.2">
      <c r="A217" s="167"/>
      <c r="B217" s="323" t="s">
        <v>234</v>
      </c>
      <c r="C217" s="323"/>
      <c r="D217" s="323"/>
      <c r="E217" s="323"/>
      <c r="F217" s="324"/>
    </row>
    <row r="218" spans="1:13" x14ac:dyDescent="0.2">
      <c r="A218" s="244" t="s">
        <v>45</v>
      </c>
      <c r="B218" s="169">
        <v>887</v>
      </c>
      <c r="C218" s="169">
        <v>2083</v>
      </c>
      <c r="D218" s="169">
        <v>494</v>
      </c>
      <c r="E218" s="169">
        <v>2170</v>
      </c>
      <c r="F218" s="170">
        <v>5634</v>
      </c>
    </row>
    <row r="219" spans="1:13" x14ac:dyDescent="0.2">
      <c r="A219" s="244" t="s">
        <v>46</v>
      </c>
      <c r="B219" s="169">
        <v>2605</v>
      </c>
      <c r="C219" s="169">
        <v>1729</v>
      </c>
      <c r="D219" s="169">
        <v>623</v>
      </c>
      <c r="E219" s="169">
        <v>11827</v>
      </c>
      <c r="F219" s="170">
        <v>16784</v>
      </c>
    </row>
    <row r="220" spans="1:13" x14ac:dyDescent="0.2">
      <c r="A220" s="244" t="s">
        <v>47</v>
      </c>
      <c r="B220" s="169">
        <v>5781</v>
      </c>
      <c r="C220" s="169">
        <v>3394</v>
      </c>
      <c r="D220" s="169">
        <v>600</v>
      </c>
      <c r="E220" s="169">
        <v>13315</v>
      </c>
      <c r="F220" s="170">
        <v>23090</v>
      </c>
    </row>
    <row r="221" spans="1:13" x14ac:dyDescent="0.2">
      <c r="A221" s="244" t="s">
        <v>48</v>
      </c>
      <c r="B221" s="169">
        <v>9102</v>
      </c>
      <c r="C221" s="169">
        <v>10141</v>
      </c>
      <c r="D221" s="169">
        <v>564</v>
      </c>
      <c r="E221" s="169">
        <v>5231</v>
      </c>
      <c r="F221" s="170">
        <v>25038</v>
      </c>
    </row>
    <row r="222" spans="1:13" x14ac:dyDescent="0.2">
      <c r="A222" s="244" t="s">
        <v>49</v>
      </c>
      <c r="B222" s="169">
        <v>10148</v>
      </c>
      <c r="C222" s="169">
        <v>25400</v>
      </c>
      <c r="D222" s="169">
        <v>862</v>
      </c>
      <c r="E222" s="169">
        <v>3630</v>
      </c>
      <c r="F222" s="170">
        <v>40040</v>
      </c>
    </row>
    <row r="223" spans="1:13" x14ac:dyDescent="0.2">
      <c r="A223" s="244" t="s">
        <v>50</v>
      </c>
      <c r="B223" s="169">
        <v>5068</v>
      </c>
      <c r="C223" s="169">
        <v>10019</v>
      </c>
      <c r="D223" s="169">
        <v>197</v>
      </c>
      <c r="E223" s="169">
        <v>1529</v>
      </c>
      <c r="F223" s="170">
        <v>16813</v>
      </c>
    </row>
    <row r="224" spans="1:13" x14ac:dyDescent="0.2">
      <c r="A224" s="44"/>
      <c r="B224" s="169"/>
      <c r="C224" s="169"/>
      <c r="D224" s="169"/>
      <c r="E224" s="169"/>
      <c r="F224" s="211"/>
    </row>
    <row r="225" spans="1:6" x14ac:dyDescent="0.2">
      <c r="A225" s="109" t="s">
        <v>13</v>
      </c>
      <c r="B225" s="212">
        <v>33591</v>
      </c>
      <c r="C225" s="212">
        <v>52766</v>
      </c>
      <c r="D225" s="212">
        <v>3340</v>
      </c>
      <c r="E225" s="212">
        <v>37702</v>
      </c>
      <c r="F225" s="213">
        <v>127399</v>
      </c>
    </row>
    <row r="226" spans="1:6" s="48" customFormat="1" x14ac:dyDescent="0.2">
      <c r="A226" s="245"/>
      <c r="F226" s="246"/>
    </row>
    <row r="227" spans="1:6" x14ac:dyDescent="0.2">
      <c r="A227" s="167"/>
      <c r="B227" s="202"/>
      <c r="C227" s="181" t="s">
        <v>115</v>
      </c>
      <c r="D227" s="180" t="s">
        <v>238</v>
      </c>
      <c r="E227" s="107"/>
      <c r="F227" s="92"/>
    </row>
    <row r="228" spans="1:6" x14ac:dyDescent="0.2">
      <c r="A228" s="244" t="s">
        <v>45</v>
      </c>
      <c r="B228" s="169">
        <v>207</v>
      </c>
      <c r="C228" s="169">
        <v>255</v>
      </c>
      <c r="D228" s="169">
        <v>141</v>
      </c>
      <c r="E228" s="169">
        <v>658</v>
      </c>
      <c r="F228" s="170">
        <v>1261</v>
      </c>
    </row>
    <row r="229" spans="1:6" x14ac:dyDescent="0.2">
      <c r="A229" s="244" t="s">
        <v>46</v>
      </c>
      <c r="B229" s="169">
        <v>311</v>
      </c>
      <c r="C229" s="169">
        <v>473</v>
      </c>
      <c r="D229" s="169">
        <v>160</v>
      </c>
      <c r="E229" s="169">
        <v>3412</v>
      </c>
      <c r="F229" s="170">
        <v>4356</v>
      </c>
    </row>
    <row r="230" spans="1:6" x14ac:dyDescent="0.2">
      <c r="A230" s="244" t="s">
        <v>47</v>
      </c>
      <c r="B230" s="169">
        <v>610</v>
      </c>
      <c r="C230" s="169">
        <v>788</v>
      </c>
      <c r="D230" s="169">
        <v>150</v>
      </c>
      <c r="E230" s="169">
        <v>3861</v>
      </c>
      <c r="F230" s="170">
        <v>5409</v>
      </c>
    </row>
    <row r="231" spans="1:6" x14ac:dyDescent="0.2">
      <c r="A231" s="244" t="s">
        <v>48</v>
      </c>
      <c r="B231" s="169">
        <v>1218</v>
      </c>
      <c r="C231" s="169">
        <v>2857</v>
      </c>
      <c r="D231" s="169">
        <v>169</v>
      </c>
      <c r="E231" s="169">
        <v>1507</v>
      </c>
      <c r="F231" s="170">
        <v>5751</v>
      </c>
    </row>
    <row r="232" spans="1:6" x14ac:dyDescent="0.2">
      <c r="A232" s="244" t="s">
        <v>49</v>
      </c>
      <c r="B232" s="169">
        <v>1283</v>
      </c>
      <c r="C232" s="169">
        <v>5316</v>
      </c>
      <c r="D232" s="169">
        <v>280</v>
      </c>
      <c r="E232" s="169">
        <v>1237</v>
      </c>
      <c r="F232" s="170">
        <v>8116</v>
      </c>
    </row>
    <row r="233" spans="1:6" x14ac:dyDescent="0.2">
      <c r="A233" s="244" t="s">
        <v>50</v>
      </c>
      <c r="B233" s="169">
        <v>1073</v>
      </c>
      <c r="C233" s="169">
        <v>2425</v>
      </c>
      <c r="D233" s="169">
        <v>87</v>
      </c>
      <c r="E233" s="169">
        <v>414</v>
      </c>
      <c r="F233" s="170">
        <v>3999</v>
      </c>
    </row>
    <row r="234" spans="1:6" x14ac:dyDescent="0.2">
      <c r="A234" s="44"/>
      <c r="B234" s="169"/>
      <c r="C234" s="169"/>
      <c r="D234" s="169"/>
      <c r="E234" s="169"/>
      <c r="F234" s="211"/>
    </row>
    <row r="235" spans="1:6" x14ac:dyDescent="0.2">
      <c r="A235" s="109" t="s">
        <v>13</v>
      </c>
      <c r="B235" s="212">
        <v>4702</v>
      </c>
      <c r="C235" s="212">
        <v>12114</v>
      </c>
      <c r="D235" s="212">
        <v>987</v>
      </c>
      <c r="E235" s="212">
        <v>11089</v>
      </c>
      <c r="F235" s="213">
        <v>28892</v>
      </c>
    </row>
    <row r="236" spans="1:6" s="48" customFormat="1" x14ac:dyDescent="0.2">
      <c r="A236" s="167"/>
      <c r="B236" s="222"/>
      <c r="C236" s="222"/>
      <c r="D236" s="222"/>
      <c r="E236" s="222"/>
      <c r="F236" s="247"/>
    </row>
    <row r="237" spans="1:6" s="48" customFormat="1" x14ac:dyDescent="0.2">
      <c r="A237" s="167"/>
      <c r="B237" s="326" t="s">
        <v>239</v>
      </c>
      <c r="C237" s="326"/>
      <c r="D237" s="326"/>
      <c r="E237" s="326"/>
      <c r="F237" s="327"/>
    </row>
    <row r="238" spans="1:6" s="48" customFormat="1" x14ac:dyDescent="0.2">
      <c r="A238" s="244" t="s">
        <v>45</v>
      </c>
      <c r="B238" s="169">
        <v>131</v>
      </c>
      <c r="C238" s="169">
        <v>191</v>
      </c>
      <c r="D238" s="169">
        <v>10</v>
      </c>
      <c r="E238" s="169">
        <v>201</v>
      </c>
      <c r="F238" s="170">
        <v>533</v>
      </c>
    </row>
    <row r="239" spans="1:6" s="48" customFormat="1" x14ac:dyDescent="0.2">
      <c r="A239" s="244" t="s">
        <v>46</v>
      </c>
      <c r="B239" s="169">
        <v>209</v>
      </c>
      <c r="C239" s="169">
        <v>316</v>
      </c>
      <c r="D239" s="169">
        <v>19</v>
      </c>
      <c r="E239" s="169">
        <v>1436</v>
      </c>
      <c r="F239" s="170">
        <v>1980</v>
      </c>
    </row>
    <row r="240" spans="1:6" s="48" customFormat="1" x14ac:dyDescent="0.2">
      <c r="A240" s="244" t="s">
        <v>47</v>
      </c>
      <c r="B240" s="169">
        <v>479</v>
      </c>
      <c r="C240" s="169">
        <v>573</v>
      </c>
      <c r="D240" s="169">
        <v>22</v>
      </c>
      <c r="E240" s="169">
        <v>1724</v>
      </c>
      <c r="F240" s="170">
        <v>2798</v>
      </c>
    </row>
    <row r="241" spans="1:13" s="48" customFormat="1" x14ac:dyDescent="0.2">
      <c r="A241" s="244" t="s">
        <v>48</v>
      </c>
      <c r="B241" s="169">
        <v>1138</v>
      </c>
      <c r="C241" s="169">
        <v>1827</v>
      </c>
      <c r="D241" s="169">
        <v>47</v>
      </c>
      <c r="E241" s="169">
        <v>722</v>
      </c>
      <c r="F241" s="170">
        <v>3734</v>
      </c>
    </row>
    <row r="242" spans="1:13" s="48" customFormat="1" x14ac:dyDescent="0.2">
      <c r="A242" s="244" t="s">
        <v>49</v>
      </c>
      <c r="B242" s="169">
        <v>1132</v>
      </c>
      <c r="C242" s="169">
        <v>3712</v>
      </c>
      <c r="D242" s="169">
        <v>55</v>
      </c>
      <c r="E242" s="169">
        <v>281</v>
      </c>
      <c r="F242" s="170">
        <v>5180</v>
      </c>
    </row>
    <row r="243" spans="1:13" s="48" customFormat="1" x14ac:dyDescent="0.2">
      <c r="A243" s="244" t="s">
        <v>50</v>
      </c>
      <c r="B243" s="169">
        <v>947</v>
      </c>
      <c r="C243" s="169">
        <v>1395</v>
      </c>
      <c r="D243" s="169">
        <v>15</v>
      </c>
      <c r="E243" s="169">
        <v>209</v>
      </c>
      <c r="F243" s="170">
        <v>2566</v>
      </c>
    </row>
    <row r="244" spans="1:13" s="48" customFormat="1" x14ac:dyDescent="0.2">
      <c r="A244" s="44"/>
      <c r="B244" s="169"/>
      <c r="C244" s="169"/>
      <c r="D244" s="169"/>
      <c r="E244" s="169"/>
      <c r="F244" s="211"/>
    </row>
    <row r="245" spans="1:13" s="48" customFormat="1" x14ac:dyDescent="0.2">
      <c r="A245" s="217" t="s">
        <v>13</v>
      </c>
      <c r="B245" s="218">
        <v>4036</v>
      </c>
      <c r="C245" s="218">
        <v>8014</v>
      </c>
      <c r="D245" s="218">
        <v>168</v>
      </c>
      <c r="E245" s="218">
        <v>4573</v>
      </c>
      <c r="F245" s="219">
        <v>16791</v>
      </c>
    </row>
    <row r="246" spans="1:13" s="48" customFormat="1" x14ac:dyDescent="0.2">
      <c r="A246" s="2"/>
      <c r="B246" s="4"/>
      <c r="C246" s="4"/>
      <c r="D246" s="4"/>
      <c r="E246" s="4"/>
      <c r="F246" s="4"/>
    </row>
    <row r="247" spans="1:13" x14ac:dyDescent="0.2">
      <c r="A247" s="3" t="s">
        <v>121</v>
      </c>
      <c r="B247" s="311" t="s">
        <v>116</v>
      </c>
      <c r="C247" s="311"/>
      <c r="D247" s="311"/>
      <c r="E247" s="311"/>
      <c r="F247" s="311"/>
      <c r="H247" s="311" t="s">
        <v>116</v>
      </c>
      <c r="I247" s="311"/>
      <c r="J247" s="311"/>
      <c r="K247" s="311"/>
      <c r="L247" s="311"/>
      <c r="M247" s="311"/>
    </row>
    <row r="248" spans="1:13" ht="15.6" customHeight="1" x14ac:dyDescent="0.2">
      <c r="A248" s="3"/>
      <c r="B248" s="325"/>
      <c r="C248" s="325"/>
      <c r="D248" s="325"/>
      <c r="E248" s="325"/>
      <c r="F248" s="325"/>
      <c r="H248" s="325"/>
      <c r="I248" s="325"/>
      <c r="J248" s="325"/>
      <c r="K248" s="325"/>
      <c r="L248" s="325"/>
      <c r="M248" s="325"/>
    </row>
    <row r="250" spans="1:13" ht="15" customHeight="1" x14ac:dyDescent="0.2">
      <c r="A250" s="329" t="s">
        <v>42</v>
      </c>
      <c r="B250" s="329"/>
      <c r="C250" s="329"/>
      <c r="D250" s="329"/>
      <c r="E250" s="329"/>
      <c r="F250" s="329"/>
      <c r="H250" s="330" t="s">
        <v>102</v>
      </c>
      <c r="I250" s="330"/>
      <c r="J250" s="330"/>
      <c r="K250" s="330"/>
      <c r="L250" s="330"/>
      <c r="M250" s="330"/>
    </row>
    <row r="251" spans="1:13" x14ac:dyDescent="0.2">
      <c r="A251" s="3"/>
      <c r="B251" s="248"/>
      <c r="C251" s="249"/>
      <c r="D251" s="4"/>
      <c r="E251" s="4"/>
      <c r="F251" s="4"/>
      <c r="H251" s="123"/>
      <c r="I251" s="123"/>
      <c r="J251" s="123"/>
      <c r="K251" s="123"/>
      <c r="L251" s="123"/>
      <c r="M251" s="123"/>
    </row>
    <row r="252" spans="1:13" x14ac:dyDescent="0.2">
      <c r="A252" s="282" t="s">
        <v>235</v>
      </c>
      <c r="B252" s="282"/>
      <c r="C252" s="282"/>
      <c r="D252" s="282"/>
      <c r="E252" s="282"/>
      <c r="F252" s="282"/>
      <c r="H252" s="282" t="s">
        <v>235</v>
      </c>
      <c r="I252" s="282"/>
      <c r="J252" s="282"/>
      <c r="K252" s="282"/>
      <c r="L252" s="282"/>
      <c r="M252" s="282"/>
    </row>
    <row r="253" spans="1:13" ht="15.75" customHeight="1" x14ac:dyDescent="0.2">
      <c r="A253" s="48"/>
      <c r="B253" s="48"/>
      <c r="C253" s="48"/>
      <c r="D253" s="48"/>
      <c r="E253" s="48"/>
      <c r="F253" s="48"/>
      <c r="H253" s="250"/>
      <c r="I253" s="250"/>
      <c r="J253" s="251"/>
      <c r="K253" s="252"/>
      <c r="L253" s="250"/>
      <c r="M253" s="250"/>
    </row>
    <row r="254" spans="1:13" s="48" customFormat="1" ht="15" customHeight="1" x14ac:dyDescent="0.2">
      <c r="A254" s="2"/>
      <c r="B254" s="4"/>
      <c r="C254" s="4"/>
      <c r="D254" s="4"/>
      <c r="E254" s="4"/>
      <c r="F254" s="4"/>
      <c r="H254" s="323" t="s">
        <v>239</v>
      </c>
      <c r="I254" s="323"/>
      <c r="J254" s="323"/>
      <c r="K254" s="323"/>
      <c r="L254" s="323"/>
      <c r="M254" s="323"/>
    </row>
    <row r="255" spans="1:13" s="48" customFormat="1" x14ac:dyDescent="0.2">
      <c r="A255" s="151"/>
      <c r="B255" s="152"/>
      <c r="C255" s="153"/>
      <c r="D255" s="153"/>
      <c r="E255" s="153"/>
      <c r="F255" s="152"/>
    </row>
    <row r="256" spans="1:13" ht="28.5" customHeight="1" x14ac:dyDescent="0.2">
      <c r="A256" s="253" t="s">
        <v>90</v>
      </c>
      <c r="B256" s="155" t="s">
        <v>29</v>
      </c>
      <c r="C256" s="156" t="s">
        <v>123</v>
      </c>
      <c r="D256" s="155" t="s">
        <v>11</v>
      </c>
      <c r="E256" s="155" t="s">
        <v>12</v>
      </c>
      <c r="F256" s="157" t="s">
        <v>13</v>
      </c>
    </row>
    <row r="257" spans="1:13" x14ac:dyDescent="0.2">
      <c r="A257" s="158"/>
      <c r="B257" s="159"/>
      <c r="C257" s="160"/>
      <c r="D257" s="160"/>
      <c r="E257" s="160"/>
      <c r="F257" s="161"/>
    </row>
    <row r="258" spans="1:13" ht="15" customHeight="1" x14ac:dyDescent="0.2">
      <c r="A258" s="167"/>
      <c r="B258" s="202"/>
      <c r="C258" s="254"/>
      <c r="D258" s="254"/>
      <c r="E258" s="107"/>
      <c r="F258" s="92"/>
    </row>
    <row r="259" spans="1:13" x14ac:dyDescent="0.2">
      <c r="A259" s="167"/>
      <c r="B259" s="323" t="s">
        <v>234</v>
      </c>
      <c r="C259" s="323"/>
      <c r="D259" s="323"/>
      <c r="E259" s="323"/>
      <c r="F259" s="324"/>
    </row>
    <row r="260" spans="1:13" ht="15" customHeight="1" x14ac:dyDescent="0.2">
      <c r="A260" s="168"/>
      <c r="B260" s="57"/>
      <c r="C260" s="224"/>
      <c r="D260" s="224"/>
      <c r="E260" s="224"/>
      <c r="F260" s="22"/>
    </row>
    <row r="261" spans="1:13" x14ac:dyDescent="0.2">
      <c r="A261" s="168" t="s">
        <v>93</v>
      </c>
      <c r="B261" s="57">
        <v>32761</v>
      </c>
      <c r="C261" s="224">
        <v>51613</v>
      </c>
      <c r="D261" s="224">
        <v>3046</v>
      </c>
      <c r="E261" s="224">
        <v>37457</v>
      </c>
      <c r="F261" s="22">
        <v>124877</v>
      </c>
    </row>
    <row r="262" spans="1:13" x14ac:dyDescent="0.2">
      <c r="A262" s="168" t="s">
        <v>25</v>
      </c>
      <c r="B262" s="57">
        <v>830</v>
      </c>
      <c r="C262" s="224">
        <v>1153</v>
      </c>
      <c r="D262" s="224">
        <v>294</v>
      </c>
      <c r="E262" s="224">
        <v>245</v>
      </c>
      <c r="F262" s="22">
        <v>2522</v>
      </c>
    </row>
    <row r="263" spans="1:13" x14ac:dyDescent="0.2">
      <c r="A263" s="44"/>
      <c r="B263" s="57"/>
      <c r="C263" s="224"/>
      <c r="D263" s="224"/>
      <c r="E263" s="224"/>
      <c r="F263" s="22"/>
    </row>
    <row r="264" spans="1:13" x14ac:dyDescent="0.2">
      <c r="A264" s="174" t="s">
        <v>13</v>
      </c>
      <c r="B264" s="175">
        <v>33591</v>
      </c>
      <c r="C264" s="176">
        <v>52766</v>
      </c>
      <c r="D264" s="176">
        <v>3340</v>
      </c>
      <c r="E264" s="176">
        <v>37702</v>
      </c>
      <c r="F264" s="177">
        <v>127399</v>
      </c>
    </row>
    <row r="265" spans="1:13" x14ac:dyDescent="0.2">
      <c r="A265" s="137"/>
      <c r="F265" s="179"/>
    </row>
    <row r="266" spans="1:13" x14ac:dyDescent="0.2">
      <c r="A266" s="167"/>
      <c r="B266" s="107"/>
      <c r="C266" s="181" t="s">
        <v>115</v>
      </c>
      <c r="D266" s="180" t="s">
        <v>238</v>
      </c>
      <c r="E266" s="107"/>
      <c r="F266" s="92"/>
    </row>
    <row r="267" spans="1:13" x14ac:dyDescent="0.2">
      <c r="A267" s="168"/>
      <c r="B267" s="57"/>
      <c r="C267" s="224"/>
      <c r="D267" s="224"/>
      <c r="E267" s="224"/>
      <c r="F267" s="22"/>
    </row>
    <row r="268" spans="1:13" x14ac:dyDescent="0.2">
      <c r="A268" s="168" t="s">
        <v>93</v>
      </c>
      <c r="B268" s="57">
        <v>4597</v>
      </c>
      <c r="C268" s="224">
        <v>11861</v>
      </c>
      <c r="D268" s="224">
        <v>895</v>
      </c>
      <c r="E268" s="224">
        <v>10996</v>
      </c>
      <c r="F268" s="22">
        <v>28349</v>
      </c>
    </row>
    <row r="269" spans="1:13" x14ac:dyDescent="0.2">
      <c r="A269" s="168" t="s">
        <v>25</v>
      </c>
      <c r="B269" s="57">
        <v>105</v>
      </c>
      <c r="C269" s="224">
        <v>253</v>
      </c>
      <c r="D269" s="224">
        <v>92</v>
      </c>
      <c r="E269" s="224">
        <v>93</v>
      </c>
      <c r="F269" s="22">
        <v>543</v>
      </c>
      <c r="H269" s="323" t="s">
        <v>238</v>
      </c>
      <c r="I269" s="323"/>
      <c r="J269" s="323"/>
      <c r="K269" s="323"/>
      <c r="L269" s="323"/>
      <c r="M269" s="323"/>
    </row>
    <row r="270" spans="1:13" x14ac:dyDescent="0.2">
      <c r="A270" s="44"/>
      <c r="B270" s="57"/>
      <c r="C270" s="224"/>
      <c r="D270" s="224"/>
      <c r="E270" s="224"/>
      <c r="F270" s="22"/>
    </row>
    <row r="271" spans="1:13" x14ac:dyDescent="0.2">
      <c r="A271" s="174" t="s">
        <v>13</v>
      </c>
      <c r="B271" s="175">
        <v>4702</v>
      </c>
      <c r="C271" s="176">
        <v>12114</v>
      </c>
      <c r="D271" s="176">
        <v>987</v>
      </c>
      <c r="E271" s="176">
        <v>11089</v>
      </c>
      <c r="F271" s="177">
        <v>28892</v>
      </c>
    </row>
    <row r="272" spans="1:13" x14ac:dyDescent="0.2">
      <c r="A272" s="137"/>
      <c r="F272" s="179"/>
    </row>
    <row r="273" spans="1:6" x14ac:dyDescent="0.2">
      <c r="A273" s="168"/>
      <c r="B273" s="326" t="s">
        <v>239</v>
      </c>
      <c r="C273" s="326"/>
      <c r="D273" s="326"/>
      <c r="E273" s="326"/>
      <c r="F273" s="327"/>
    </row>
    <row r="274" spans="1:6" x14ac:dyDescent="0.2">
      <c r="A274" s="168"/>
      <c r="B274" s="169"/>
      <c r="C274" s="169"/>
      <c r="D274" s="169"/>
      <c r="E274" s="169"/>
      <c r="F274" s="170"/>
    </row>
    <row r="275" spans="1:6" x14ac:dyDescent="0.2">
      <c r="A275" s="168" t="s">
        <v>93</v>
      </c>
      <c r="B275" s="169">
        <v>3950</v>
      </c>
      <c r="C275" s="169">
        <v>7854</v>
      </c>
      <c r="D275" s="169">
        <v>149</v>
      </c>
      <c r="E275" s="169">
        <v>4559</v>
      </c>
      <c r="F275" s="170">
        <v>16512</v>
      </c>
    </row>
    <row r="276" spans="1:6" x14ac:dyDescent="0.2">
      <c r="A276" s="168" t="s">
        <v>25</v>
      </c>
      <c r="B276" s="169">
        <v>86</v>
      </c>
      <c r="C276" s="169">
        <v>160</v>
      </c>
      <c r="D276" s="169">
        <v>19</v>
      </c>
      <c r="E276" s="169">
        <v>14</v>
      </c>
      <c r="F276" s="170">
        <v>279</v>
      </c>
    </row>
    <row r="277" spans="1:6" x14ac:dyDescent="0.2">
      <c r="A277" s="44"/>
      <c r="B277" s="169"/>
      <c r="C277" s="169"/>
      <c r="D277" s="169"/>
      <c r="E277" s="169"/>
      <c r="F277" s="211"/>
    </row>
    <row r="278" spans="1:6" ht="15" customHeight="1" x14ac:dyDescent="0.2">
      <c r="A278" s="217" t="s">
        <v>13</v>
      </c>
      <c r="B278" s="218">
        <v>4036</v>
      </c>
      <c r="C278" s="218">
        <v>8014</v>
      </c>
      <c r="D278" s="218">
        <v>168</v>
      </c>
      <c r="E278" s="218">
        <v>4573</v>
      </c>
      <c r="F278" s="219">
        <v>16791</v>
      </c>
    </row>
    <row r="279" spans="1:6" ht="86.1" customHeight="1" x14ac:dyDescent="0.2">
      <c r="A279" s="331" t="s">
        <v>94</v>
      </c>
      <c r="B279" s="331"/>
      <c r="C279" s="331"/>
      <c r="D279" s="331"/>
      <c r="E279" s="331"/>
      <c r="F279" s="331"/>
    </row>
    <row r="280" spans="1:6" x14ac:dyDescent="0.2">
      <c r="B280" s="222"/>
      <c r="C280" s="222"/>
      <c r="D280" s="222"/>
      <c r="E280" s="222"/>
      <c r="F280" s="222"/>
    </row>
    <row r="281" spans="1:6" ht="15" customHeight="1" x14ac:dyDescent="0.2"/>
    <row r="291" spans="1:6" x14ac:dyDescent="0.2">
      <c r="A291" s="3"/>
      <c r="B291" s="67"/>
      <c r="C291" s="67"/>
      <c r="D291" s="67"/>
      <c r="E291" s="67"/>
      <c r="F291" s="67"/>
    </row>
    <row r="292" spans="1:6" ht="13.5" x14ac:dyDescent="0.2">
      <c r="A292" s="3"/>
      <c r="B292" s="190"/>
      <c r="C292" s="190"/>
      <c r="D292" s="190"/>
      <c r="E292" s="190"/>
      <c r="F292" s="190"/>
    </row>
    <row r="294" spans="1:6" x14ac:dyDescent="0.2">
      <c r="A294" s="191"/>
      <c r="B294" s="191"/>
      <c r="C294" s="191"/>
      <c r="D294" s="191"/>
      <c r="E294" s="191"/>
      <c r="F294" s="191"/>
    </row>
    <row r="295" spans="1:6" x14ac:dyDescent="0.2">
      <c r="A295" s="3"/>
      <c r="B295" s="248"/>
      <c r="C295" s="249"/>
      <c r="D295" s="4"/>
      <c r="E295" s="4"/>
      <c r="F295" s="4"/>
    </row>
    <row r="296" spans="1:6" x14ac:dyDescent="0.2">
      <c r="A296" s="50"/>
      <c r="B296" s="50"/>
      <c r="C296" s="50"/>
      <c r="D296" s="50"/>
      <c r="E296" s="50"/>
      <c r="F296" s="50"/>
    </row>
    <row r="297" spans="1:6" x14ac:dyDescent="0.2">
      <c r="A297" s="240"/>
      <c r="B297" s="240"/>
      <c r="C297" s="240"/>
      <c r="D297" s="240"/>
      <c r="E297" s="240"/>
      <c r="F297" s="240"/>
    </row>
    <row r="298" spans="1:6" x14ac:dyDescent="0.2">
      <c r="B298" s="4"/>
      <c r="C298" s="220"/>
      <c r="D298" s="4"/>
      <c r="E298" s="4"/>
      <c r="F298" s="4"/>
    </row>
    <row r="327" spans="1:1" x14ac:dyDescent="0.2">
      <c r="A327" s="255"/>
    </row>
  </sheetData>
  <mergeCells count="82">
    <mergeCell ref="H269:M269"/>
    <mergeCell ref="B273:F273"/>
    <mergeCell ref="A279:F279"/>
    <mergeCell ref="A250:F250"/>
    <mergeCell ref="H250:M250"/>
    <mergeCell ref="A252:F252"/>
    <mergeCell ref="H252:M252"/>
    <mergeCell ref="H254:M254"/>
    <mergeCell ref="B259:F259"/>
    <mergeCell ref="B217:F217"/>
    <mergeCell ref="B237:F237"/>
    <mergeCell ref="B247:F247"/>
    <mergeCell ref="H247:M247"/>
    <mergeCell ref="B248:F248"/>
    <mergeCell ref="H248:M248"/>
    <mergeCell ref="B206:F206"/>
    <mergeCell ref="H206:M206"/>
    <mergeCell ref="A208:F208"/>
    <mergeCell ref="H208:M208"/>
    <mergeCell ref="A210:F210"/>
    <mergeCell ref="H210:M210"/>
    <mergeCell ref="B171:F171"/>
    <mergeCell ref="I171:M171"/>
    <mergeCell ref="B191:F191"/>
    <mergeCell ref="I191:M191"/>
    <mergeCell ref="B205:F205"/>
    <mergeCell ref="H205:M205"/>
    <mergeCell ref="B160:F160"/>
    <mergeCell ref="I160:M160"/>
    <mergeCell ref="A162:F162"/>
    <mergeCell ref="H162:M162"/>
    <mergeCell ref="A164:F164"/>
    <mergeCell ref="H164:M164"/>
    <mergeCell ref="H123:M123"/>
    <mergeCell ref="B128:F128"/>
    <mergeCell ref="H140:M140"/>
    <mergeCell ref="B146:F146"/>
    <mergeCell ref="B159:F159"/>
    <mergeCell ref="I159:M159"/>
    <mergeCell ref="B117:F117"/>
    <mergeCell ref="H117:M117"/>
    <mergeCell ref="A119:F119"/>
    <mergeCell ref="H119:M119"/>
    <mergeCell ref="A121:F121"/>
    <mergeCell ref="H121:M121"/>
    <mergeCell ref="A79:F79"/>
    <mergeCell ref="H79:M79"/>
    <mergeCell ref="B86:F86"/>
    <mergeCell ref="B102:F102"/>
    <mergeCell ref="B116:F116"/>
    <mergeCell ref="H116:M116"/>
    <mergeCell ref="B74:F74"/>
    <mergeCell ref="H74:M74"/>
    <mergeCell ref="B75:F75"/>
    <mergeCell ref="H75:M75"/>
    <mergeCell ref="A77:F77"/>
    <mergeCell ref="H77:M77"/>
    <mergeCell ref="B62:F62"/>
    <mergeCell ref="B38:F38"/>
    <mergeCell ref="H38:M38"/>
    <mergeCell ref="B39:F39"/>
    <mergeCell ref="H39:M39"/>
    <mergeCell ref="B40:F40"/>
    <mergeCell ref="A41:F41"/>
    <mergeCell ref="H41:M41"/>
    <mergeCell ref="A43:F43"/>
    <mergeCell ref="H43:M43"/>
    <mergeCell ref="A44:F44"/>
    <mergeCell ref="A45:F45"/>
    <mergeCell ref="B50:F50"/>
    <mergeCell ref="B25:F25"/>
    <mergeCell ref="B1:F1"/>
    <mergeCell ref="H1:M1"/>
    <mergeCell ref="B2:F2"/>
    <mergeCell ref="H2:M2"/>
    <mergeCell ref="A4:F4"/>
    <mergeCell ref="H4:M4"/>
    <mergeCell ref="A6:F6"/>
    <mergeCell ref="H6:M6"/>
    <mergeCell ref="H8:M8"/>
    <mergeCell ref="B13:F13"/>
    <mergeCell ref="H22:M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  <rowBreaks count="6" manualBreakCount="6">
    <brk id="37" max="12" man="1"/>
    <brk id="73" max="12" man="1"/>
    <brk id="115" max="12" man="1"/>
    <brk id="158" max="12" man="1"/>
    <brk id="204" max="12" man="1"/>
    <brk id="246" max="12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F5AE1-08C3-48AB-80D9-481E98C9C9F0}">
  <sheetPr codeName="Foglio21"/>
  <dimension ref="A1:HF35"/>
  <sheetViews>
    <sheetView showGridLines="0" view="pageBreakPreview" zoomScale="75" zoomScaleNormal="50" zoomScaleSheetLayoutView="75" workbookViewId="0"/>
  </sheetViews>
  <sheetFormatPr defaultColWidth="12.42578125" defaultRowHeight="12.75" x14ac:dyDescent="0.2"/>
  <cols>
    <col min="1" max="1" width="16.5703125" style="2" customWidth="1"/>
    <col min="2" max="2" width="13.28515625" style="2" customWidth="1"/>
    <col min="3" max="3" width="12" style="2" customWidth="1"/>
    <col min="4" max="4" width="14.7109375" style="2" customWidth="1"/>
    <col min="5" max="5" width="12.42578125" style="2"/>
    <col min="6" max="6" width="14.7109375" style="2" customWidth="1"/>
    <col min="7" max="7" width="18.28515625" style="2" customWidth="1"/>
    <col min="8" max="8" width="14.5703125" style="2" customWidth="1"/>
    <col min="9" max="9" width="12.28515625" style="2" customWidth="1"/>
    <col min="10" max="10" width="14.7109375" style="2" customWidth="1"/>
    <col min="11" max="11" width="11.7109375" style="2" customWidth="1"/>
    <col min="12" max="16384" width="12.42578125" style="2"/>
  </cols>
  <sheetData>
    <row r="1" spans="1:11" x14ac:dyDescent="0.2">
      <c r="A1" s="3" t="s">
        <v>214</v>
      </c>
      <c r="B1" s="311" t="s">
        <v>221</v>
      </c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3.5" x14ac:dyDescent="0.2">
      <c r="A2" s="49"/>
      <c r="B2" s="333"/>
      <c r="C2" s="316"/>
      <c r="D2" s="316"/>
      <c r="E2" s="316"/>
      <c r="F2" s="316"/>
      <c r="G2" s="316"/>
      <c r="H2" s="316"/>
      <c r="I2" s="316"/>
      <c r="J2" s="316"/>
      <c r="K2" s="316"/>
    </row>
    <row r="3" spans="1:11" x14ac:dyDescent="0.2">
      <c r="B3" s="311" t="s">
        <v>233</v>
      </c>
      <c r="C3" s="311"/>
      <c r="D3" s="311"/>
      <c r="E3" s="311"/>
      <c r="F3" s="311"/>
      <c r="G3" s="311"/>
      <c r="H3" s="311"/>
      <c r="I3" s="311"/>
      <c r="J3" s="311"/>
      <c r="K3" s="311"/>
    </row>
    <row r="4" spans="1:11" ht="10.5" customHeight="1" x14ac:dyDescent="0.2">
      <c r="A4" s="49"/>
      <c r="B4" s="3"/>
      <c r="C4" s="4"/>
      <c r="D4" s="4"/>
      <c r="E4" s="4"/>
      <c r="F4" s="4"/>
      <c r="G4" s="4"/>
      <c r="H4" s="4"/>
      <c r="I4" s="4"/>
      <c r="J4" s="4"/>
      <c r="K4" s="4"/>
    </row>
    <row r="5" spans="1:11" x14ac:dyDescent="0.2">
      <c r="A5" s="322" t="s">
        <v>235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</row>
    <row r="6" spans="1:11" ht="8.25" customHeight="1" x14ac:dyDescent="0.2">
      <c r="A6" s="70"/>
      <c r="B6" s="4"/>
      <c r="C6" s="6"/>
      <c r="D6" s="6"/>
      <c r="E6" s="6"/>
      <c r="F6" s="4"/>
      <c r="G6" s="4"/>
      <c r="H6" s="4"/>
      <c r="I6" s="4"/>
      <c r="J6" s="4"/>
      <c r="K6" s="4"/>
    </row>
    <row r="7" spans="1:11" x14ac:dyDescent="0.2">
      <c r="A7" s="317" t="s">
        <v>100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</row>
    <row r="8" spans="1:11" ht="6" customHeight="1" x14ac:dyDescent="0.2">
      <c r="B8" s="6"/>
      <c r="C8" s="4"/>
      <c r="D8" s="4"/>
      <c r="E8" s="4"/>
      <c r="F8" s="4"/>
      <c r="G8" s="4"/>
      <c r="H8" s="4"/>
      <c r="I8" s="4"/>
      <c r="J8" s="4"/>
      <c r="K8" s="4"/>
    </row>
    <row r="9" spans="1:11" ht="6" customHeight="1" x14ac:dyDescent="0.2">
      <c r="A9" s="312" t="s">
        <v>44</v>
      </c>
      <c r="B9" s="124"/>
      <c r="C9" s="124"/>
      <c r="D9" s="125"/>
      <c r="E9" s="124"/>
      <c r="F9" s="125"/>
      <c r="G9" s="124"/>
      <c r="H9" s="125"/>
      <c r="I9" s="124"/>
      <c r="J9" s="125"/>
      <c r="K9" s="126"/>
    </row>
    <row r="10" spans="1:11" x14ac:dyDescent="0.2">
      <c r="A10" s="313"/>
      <c r="B10" s="320" t="s">
        <v>51</v>
      </c>
      <c r="C10" s="321"/>
      <c r="D10" s="318" t="s">
        <v>123</v>
      </c>
      <c r="E10" s="319"/>
      <c r="F10" s="318" t="s">
        <v>11</v>
      </c>
      <c r="G10" s="319"/>
      <c r="H10" s="318" t="s">
        <v>12</v>
      </c>
      <c r="I10" s="319"/>
      <c r="J10" s="318" t="s">
        <v>13</v>
      </c>
      <c r="K10" s="319"/>
    </row>
    <row r="11" spans="1:11" x14ac:dyDescent="0.2">
      <c r="A11" s="313"/>
      <c r="B11" s="127"/>
      <c r="C11" s="128"/>
      <c r="D11" s="129"/>
      <c r="E11" s="128"/>
      <c r="F11" s="129"/>
      <c r="G11" s="128"/>
      <c r="H11" s="129"/>
      <c r="I11" s="129"/>
      <c r="J11" s="130"/>
      <c r="K11" s="128"/>
    </row>
    <row r="12" spans="1:11" x14ac:dyDescent="0.2">
      <c r="A12" s="313"/>
      <c r="B12" s="86" t="s">
        <v>9</v>
      </c>
      <c r="C12" s="131" t="s">
        <v>14</v>
      </c>
      <c r="D12" s="131" t="s">
        <v>9</v>
      </c>
      <c r="E12" s="131" t="s">
        <v>14</v>
      </c>
      <c r="F12" s="131" t="s">
        <v>9</v>
      </c>
      <c r="G12" s="131" t="s">
        <v>14</v>
      </c>
      <c r="H12" s="131" t="s">
        <v>9</v>
      </c>
      <c r="I12" s="131" t="s">
        <v>14</v>
      </c>
      <c r="J12" s="131" t="s">
        <v>9</v>
      </c>
      <c r="K12" s="131" t="s">
        <v>14</v>
      </c>
    </row>
    <row r="13" spans="1:11" x14ac:dyDescent="0.2">
      <c r="A13" s="314"/>
      <c r="B13" s="128"/>
      <c r="C13" s="132" t="s">
        <v>10</v>
      </c>
      <c r="D13" s="133"/>
      <c r="E13" s="132" t="s">
        <v>10</v>
      </c>
      <c r="F13" s="133"/>
      <c r="G13" s="132" t="s">
        <v>10</v>
      </c>
      <c r="H13" s="133"/>
      <c r="I13" s="132" t="s">
        <v>10</v>
      </c>
      <c r="J13" s="133"/>
      <c r="K13" s="132" t="s">
        <v>10</v>
      </c>
    </row>
    <row r="14" spans="1:11" x14ac:dyDescent="0.2">
      <c r="A14" s="134"/>
      <c r="B14" s="107"/>
      <c r="C14" s="135"/>
      <c r="D14" s="107"/>
      <c r="E14" s="135"/>
      <c r="F14" s="107"/>
      <c r="G14" s="135"/>
      <c r="H14" s="107"/>
      <c r="I14" s="135"/>
      <c r="J14" s="107"/>
      <c r="K14" s="135"/>
    </row>
    <row r="15" spans="1:11" x14ac:dyDescent="0.2">
      <c r="A15" s="136" t="s">
        <v>220</v>
      </c>
      <c r="B15" s="54"/>
      <c r="C15" s="14"/>
      <c r="D15" s="54"/>
      <c r="E15" s="14"/>
      <c r="F15" s="54"/>
      <c r="G15" s="14"/>
      <c r="H15" s="54"/>
      <c r="I15" s="14"/>
      <c r="J15" s="54"/>
      <c r="K15" s="14"/>
    </row>
    <row r="16" spans="1:11" x14ac:dyDescent="0.2">
      <c r="A16" s="137"/>
      <c r="B16" s="54"/>
      <c r="C16" s="14"/>
      <c r="D16" s="54"/>
      <c r="E16" s="14"/>
      <c r="F16" s="54"/>
      <c r="G16" s="14"/>
      <c r="H16" s="54"/>
      <c r="I16" s="14"/>
      <c r="J16" s="54"/>
      <c r="K16" s="14"/>
    </row>
    <row r="17" spans="1:214" x14ac:dyDescent="0.2">
      <c r="A17" s="137" t="s">
        <v>15</v>
      </c>
      <c r="B17" s="138">
        <v>5851</v>
      </c>
      <c r="C17" s="16">
        <v>1504.4007861903949</v>
      </c>
      <c r="D17" s="138">
        <v>7930</v>
      </c>
      <c r="E17" s="16">
        <v>2458.3542244640607</v>
      </c>
      <c r="F17" s="138">
        <v>410</v>
      </c>
      <c r="G17" s="16">
        <v>1082.3292682926829</v>
      </c>
      <c r="H17" s="138">
        <v>3037</v>
      </c>
      <c r="I17" s="16">
        <v>1089.6196904840303</v>
      </c>
      <c r="J17" s="138">
        <v>17228</v>
      </c>
      <c r="K17" s="16">
        <v>1860.3392732760622</v>
      </c>
    </row>
    <row r="18" spans="1:214" x14ac:dyDescent="0.2">
      <c r="A18" s="137" t="s">
        <v>16</v>
      </c>
      <c r="B18" s="138">
        <v>5514</v>
      </c>
      <c r="C18" s="16">
        <v>1384.9336235038086</v>
      </c>
      <c r="D18" s="138">
        <v>5001</v>
      </c>
      <c r="E18" s="16">
        <v>2495.3713257348531</v>
      </c>
      <c r="F18" s="138">
        <v>349</v>
      </c>
      <c r="G18" s="16">
        <v>1075.8510028653295</v>
      </c>
      <c r="H18" s="138">
        <v>2544</v>
      </c>
      <c r="I18" s="16">
        <v>1092.4882075471698</v>
      </c>
      <c r="J18" s="138">
        <v>13408</v>
      </c>
      <c r="K18" s="16">
        <v>1735.5786097852028</v>
      </c>
    </row>
    <row r="19" spans="1:214" x14ac:dyDescent="0.2">
      <c r="A19" s="137" t="s">
        <v>17</v>
      </c>
      <c r="B19" s="138">
        <v>9464</v>
      </c>
      <c r="C19" s="16">
        <v>1380.6344040574809</v>
      </c>
      <c r="D19" s="138">
        <v>5829</v>
      </c>
      <c r="E19" s="16">
        <v>2412.4841310687939</v>
      </c>
      <c r="F19" s="138">
        <v>308</v>
      </c>
      <c r="G19" s="16">
        <v>1171.1396103896104</v>
      </c>
      <c r="H19" s="138">
        <v>2482</v>
      </c>
      <c r="I19" s="16">
        <v>1087.8948428686542</v>
      </c>
      <c r="J19" s="138">
        <v>18083</v>
      </c>
      <c r="K19" s="16">
        <v>1669.499585245811</v>
      </c>
    </row>
    <row r="20" spans="1:214" x14ac:dyDescent="0.2">
      <c r="A20" s="137" t="s">
        <v>18</v>
      </c>
      <c r="B20" s="138">
        <v>5000</v>
      </c>
      <c r="C20" s="16">
        <v>1433.7013999999999</v>
      </c>
      <c r="D20" s="138">
        <v>4935</v>
      </c>
      <c r="E20" s="16">
        <v>2551.4792299898681</v>
      </c>
      <c r="F20" s="138">
        <v>276</v>
      </c>
      <c r="G20" s="16">
        <v>1049.572463768116</v>
      </c>
      <c r="H20" s="138">
        <v>2397</v>
      </c>
      <c r="I20" s="16">
        <v>1089.4868585732165</v>
      </c>
      <c r="J20" s="138">
        <v>12608</v>
      </c>
      <c r="K20" s="16">
        <v>1797.3697652284263</v>
      </c>
    </row>
    <row r="21" spans="1:214" x14ac:dyDescent="0.2">
      <c r="A21" s="137"/>
      <c r="B21" s="138"/>
      <c r="C21" s="16"/>
      <c r="D21" s="138"/>
      <c r="E21" s="16"/>
      <c r="F21" s="138"/>
      <c r="G21" s="16"/>
      <c r="H21" s="138"/>
      <c r="I21" s="16"/>
      <c r="J21" s="138"/>
      <c r="K21" s="16"/>
    </row>
    <row r="22" spans="1:214" s="142" customFormat="1" x14ac:dyDescent="0.2">
      <c r="A22" s="139" t="s">
        <v>19</v>
      </c>
      <c r="B22" s="140">
        <v>25829</v>
      </c>
      <c r="C22" s="141">
        <v>1419.8615896860119</v>
      </c>
      <c r="D22" s="140">
        <v>23695</v>
      </c>
      <c r="E22" s="141">
        <v>2474.2781177463598</v>
      </c>
      <c r="F22" s="140">
        <v>1343</v>
      </c>
      <c r="G22" s="141">
        <v>1094.2814594192107</v>
      </c>
      <c r="H22" s="140">
        <v>10460</v>
      </c>
      <c r="I22" s="141">
        <v>1089.8774378585085</v>
      </c>
      <c r="J22" s="140">
        <v>61327</v>
      </c>
      <c r="K22" s="141">
        <v>1763.8456471048642</v>
      </c>
    </row>
    <row r="23" spans="1:214" x14ac:dyDescent="0.2">
      <c r="A23" s="137"/>
      <c r="B23" s="138"/>
      <c r="C23" s="16"/>
      <c r="D23" s="138"/>
      <c r="E23" s="16"/>
      <c r="F23" s="138"/>
      <c r="G23" s="16"/>
      <c r="H23" s="138"/>
      <c r="I23" s="16"/>
      <c r="J23" s="138"/>
      <c r="K23" s="16"/>
    </row>
    <row r="24" spans="1:214" x14ac:dyDescent="0.2">
      <c r="A24" s="136" t="s">
        <v>236</v>
      </c>
      <c r="B24" s="138"/>
      <c r="C24" s="16"/>
      <c r="D24" s="138"/>
      <c r="E24" s="16"/>
      <c r="F24" s="138"/>
      <c r="G24" s="16"/>
      <c r="H24" s="138"/>
      <c r="I24" s="16"/>
      <c r="J24" s="138"/>
      <c r="K24" s="16"/>
    </row>
    <row r="25" spans="1:214" x14ac:dyDescent="0.2">
      <c r="A25" s="137"/>
      <c r="B25" s="138"/>
      <c r="C25" s="16"/>
      <c r="D25" s="138"/>
      <c r="E25" s="16"/>
      <c r="F25" s="138"/>
      <c r="G25" s="16"/>
      <c r="H25" s="138"/>
      <c r="I25" s="16"/>
      <c r="J25" s="138"/>
      <c r="K25" s="16"/>
    </row>
    <row r="26" spans="1:214" x14ac:dyDescent="0.2">
      <c r="A26" s="137" t="s">
        <v>15</v>
      </c>
      <c r="B26" s="138">
        <v>4165</v>
      </c>
      <c r="C26" s="16">
        <v>1474.6547418967587</v>
      </c>
      <c r="D26" s="138">
        <v>5247</v>
      </c>
      <c r="E26" s="16">
        <v>2513.0518391461787</v>
      </c>
      <c r="F26" s="138">
        <v>114</v>
      </c>
      <c r="G26" s="16">
        <v>1078.2280701754387</v>
      </c>
      <c r="H26" s="138">
        <v>2159</v>
      </c>
      <c r="I26" s="16">
        <v>1140.9360815192219</v>
      </c>
      <c r="J26" s="138">
        <v>11685</v>
      </c>
      <c r="K26" s="16">
        <v>1875.4061617458281</v>
      </c>
    </row>
    <row r="27" spans="1:214" x14ac:dyDescent="0.2">
      <c r="A27" s="137" t="s">
        <v>16</v>
      </c>
      <c r="B27" s="138">
        <v>0</v>
      </c>
      <c r="C27" s="16">
        <v>0</v>
      </c>
      <c r="D27" s="138">
        <v>0</v>
      </c>
      <c r="E27" s="16">
        <v>0</v>
      </c>
      <c r="F27" s="138">
        <v>0</v>
      </c>
      <c r="G27" s="16">
        <v>0</v>
      </c>
      <c r="H27" s="138">
        <v>0</v>
      </c>
      <c r="I27" s="16">
        <v>0</v>
      </c>
      <c r="J27" s="138">
        <v>0</v>
      </c>
      <c r="K27" s="16">
        <v>0</v>
      </c>
    </row>
    <row r="28" spans="1:214" x14ac:dyDescent="0.2">
      <c r="A28" s="137" t="s">
        <v>17</v>
      </c>
      <c r="B28" s="138">
        <v>0</v>
      </c>
      <c r="C28" s="16">
        <v>0</v>
      </c>
      <c r="D28" s="138">
        <v>0</v>
      </c>
      <c r="E28" s="16">
        <v>0</v>
      </c>
      <c r="F28" s="138">
        <v>0</v>
      </c>
      <c r="G28" s="16">
        <v>0</v>
      </c>
      <c r="H28" s="138">
        <v>0</v>
      </c>
      <c r="I28" s="16">
        <v>0</v>
      </c>
      <c r="J28" s="138">
        <v>0</v>
      </c>
      <c r="K28" s="16">
        <v>0</v>
      </c>
    </row>
    <row r="29" spans="1:214" x14ac:dyDescent="0.2">
      <c r="A29" s="137" t="s">
        <v>18</v>
      </c>
      <c r="B29" s="138">
        <v>0</v>
      </c>
      <c r="C29" s="16">
        <v>0</v>
      </c>
      <c r="D29" s="138">
        <v>0</v>
      </c>
      <c r="E29" s="16">
        <v>0</v>
      </c>
      <c r="F29" s="138">
        <v>0</v>
      </c>
      <c r="G29" s="16">
        <v>0</v>
      </c>
      <c r="H29" s="138">
        <v>0</v>
      </c>
      <c r="I29" s="16">
        <v>0</v>
      </c>
      <c r="J29" s="138">
        <v>0</v>
      </c>
      <c r="K29" s="16">
        <v>0</v>
      </c>
    </row>
    <row r="30" spans="1:214" x14ac:dyDescent="0.2">
      <c r="A30" s="137"/>
      <c r="B30" s="138"/>
      <c r="C30" s="16"/>
      <c r="D30" s="138"/>
      <c r="E30" s="16"/>
      <c r="F30" s="138"/>
      <c r="G30" s="16"/>
      <c r="H30" s="138"/>
      <c r="I30" s="16"/>
      <c r="J30" s="138"/>
      <c r="K30" s="16"/>
    </row>
    <row r="31" spans="1:214" s="142" customFormat="1" x14ac:dyDescent="0.2">
      <c r="A31" s="143" t="s">
        <v>19</v>
      </c>
      <c r="B31" s="140">
        <v>4165</v>
      </c>
      <c r="C31" s="141">
        <v>1474.6547418967587</v>
      </c>
      <c r="D31" s="140">
        <v>5247</v>
      </c>
      <c r="E31" s="141">
        <v>2513.0518391461787</v>
      </c>
      <c r="F31" s="140">
        <v>114</v>
      </c>
      <c r="G31" s="141">
        <v>1078.2280701754387</v>
      </c>
      <c r="H31" s="140">
        <v>2159</v>
      </c>
      <c r="I31" s="141">
        <v>1140.9360815192219</v>
      </c>
      <c r="J31" s="140">
        <v>11685</v>
      </c>
      <c r="K31" s="141">
        <v>1875.4061617458281</v>
      </c>
    </row>
    <row r="32" spans="1:214" s="28" customFormat="1" x14ac:dyDescent="0.2">
      <c r="A32" s="315"/>
      <c r="B32" s="315"/>
      <c r="C32" s="315"/>
      <c r="D32" s="315"/>
      <c r="E32" s="315"/>
      <c r="F32" s="315"/>
      <c r="G32" s="315"/>
      <c r="H32" s="315"/>
      <c r="I32" s="315"/>
      <c r="J32" s="315"/>
      <c r="K32" s="31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</row>
    <row r="33" spans="1:11" x14ac:dyDescent="0.2">
      <c r="A33" s="14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5" spans="1:11" x14ac:dyDescent="0.2">
      <c r="B35" s="256"/>
      <c r="C35" s="256"/>
      <c r="D35" s="256"/>
      <c r="E35" s="256"/>
      <c r="F35" s="256"/>
      <c r="G35" s="256"/>
      <c r="H35" s="256"/>
      <c r="I35" s="256"/>
      <c r="J35" s="256"/>
      <c r="K35" s="256"/>
    </row>
  </sheetData>
  <mergeCells count="12">
    <mergeCell ref="J10:K10"/>
    <mergeCell ref="A32:K32"/>
    <mergeCell ref="B1:K1"/>
    <mergeCell ref="B2:K2"/>
    <mergeCell ref="B3:K3"/>
    <mergeCell ref="A5:K5"/>
    <mergeCell ref="A7:K7"/>
    <mergeCell ref="A9:A13"/>
    <mergeCell ref="B10:C10"/>
    <mergeCell ref="D10:E10"/>
    <mergeCell ref="F10:G10"/>
    <mergeCell ref="H10:I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5826D-81A2-4936-AA25-B07B7906EE3A}">
  <sheetPr codeName="Foglio22"/>
  <dimension ref="A1:N327"/>
  <sheetViews>
    <sheetView showGridLines="0" view="pageBreakPreview" zoomScale="70" zoomScaleNormal="50" zoomScaleSheetLayoutView="75" workbookViewId="0"/>
  </sheetViews>
  <sheetFormatPr defaultColWidth="20.42578125" defaultRowHeight="12.75" x14ac:dyDescent="0.2"/>
  <cols>
    <col min="1" max="1" width="26.28515625" style="2" customWidth="1"/>
    <col min="2" max="6" width="21.5703125" style="2" customWidth="1"/>
    <col min="7" max="7" width="6.7109375" style="2" customWidth="1"/>
    <col min="8" max="8" width="26.28515625" style="2" customWidth="1"/>
    <col min="9" max="13" width="21.7109375" style="2" customWidth="1"/>
    <col min="14" max="16384" width="20.42578125" style="2"/>
  </cols>
  <sheetData>
    <row r="1" spans="1:13" x14ac:dyDescent="0.2">
      <c r="A1" s="3" t="s">
        <v>319</v>
      </c>
      <c r="B1" s="311" t="s">
        <v>221</v>
      </c>
      <c r="C1" s="311"/>
      <c r="D1" s="311"/>
      <c r="E1" s="311"/>
      <c r="F1" s="311"/>
      <c r="H1" s="311" t="s">
        <v>221</v>
      </c>
      <c r="I1" s="311"/>
      <c r="J1" s="311"/>
      <c r="K1" s="311"/>
      <c r="L1" s="311"/>
      <c r="M1" s="311"/>
    </row>
    <row r="2" spans="1:13" ht="15.6" customHeight="1" x14ac:dyDescent="0.2">
      <c r="A2" s="3"/>
      <c r="B2" s="325"/>
      <c r="C2" s="325"/>
      <c r="D2" s="325"/>
      <c r="E2" s="325"/>
      <c r="F2" s="325"/>
      <c r="H2" s="325"/>
      <c r="I2" s="325"/>
      <c r="J2" s="325"/>
      <c r="K2" s="325"/>
      <c r="L2" s="325"/>
      <c r="M2" s="325"/>
    </row>
    <row r="4" spans="1:13" x14ac:dyDescent="0.2">
      <c r="A4" s="306" t="s">
        <v>4</v>
      </c>
      <c r="B4" s="306"/>
      <c r="C4" s="306"/>
      <c r="D4" s="306"/>
      <c r="E4" s="306"/>
      <c r="F4" s="306"/>
      <c r="H4" s="330" t="s">
        <v>103</v>
      </c>
      <c r="I4" s="330"/>
      <c r="J4" s="330"/>
      <c r="K4" s="330"/>
      <c r="L4" s="330"/>
      <c r="M4" s="330"/>
    </row>
    <row r="6" spans="1:13" ht="15.75" customHeight="1" x14ac:dyDescent="0.2">
      <c r="A6" s="282" t="s">
        <v>235</v>
      </c>
      <c r="B6" s="282"/>
      <c r="C6" s="282"/>
      <c r="D6" s="282"/>
      <c r="E6" s="282"/>
      <c r="F6" s="282"/>
      <c r="H6" s="282" t="s">
        <v>235</v>
      </c>
      <c r="I6" s="282"/>
      <c r="J6" s="282"/>
      <c r="K6" s="282"/>
      <c r="L6" s="282"/>
      <c r="M6" s="282"/>
    </row>
    <row r="8" spans="1:13" x14ac:dyDescent="0.2">
      <c r="H8" s="311" t="s">
        <v>239</v>
      </c>
      <c r="I8" s="311"/>
      <c r="J8" s="311"/>
      <c r="K8" s="311"/>
      <c r="L8" s="311"/>
      <c r="M8" s="311"/>
    </row>
    <row r="9" spans="1:13" s="48" customFormat="1" ht="15" customHeight="1" x14ac:dyDescent="0.2">
      <c r="A9" s="151"/>
      <c r="B9" s="152"/>
      <c r="C9" s="153"/>
      <c r="D9" s="153"/>
      <c r="E9" s="153"/>
      <c r="F9" s="152"/>
    </row>
    <row r="10" spans="1:13" s="48" customFormat="1" x14ac:dyDescent="0.2">
      <c r="A10" s="154" t="s">
        <v>30</v>
      </c>
      <c r="B10" s="155" t="s">
        <v>29</v>
      </c>
      <c r="C10" s="156" t="s">
        <v>123</v>
      </c>
      <c r="D10" s="155" t="s">
        <v>11</v>
      </c>
      <c r="E10" s="155" t="s">
        <v>12</v>
      </c>
      <c r="F10" s="157" t="s">
        <v>13</v>
      </c>
    </row>
    <row r="11" spans="1:13" x14ac:dyDescent="0.2">
      <c r="A11" s="158"/>
      <c r="B11" s="159"/>
      <c r="C11" s="160"/>
      <c r="D11" s="160"/>
      <c r="E11" s="160"/>
      <c r="F11" s="161"/>
      <c r="I11" s="162"/>
      <c r="J11" s="162"/>
      <c r="K11" s="162"/>
      <c r="L11" s="162"/>
      <c r="M11" s="162"/>
    </row>
    <row r="12" spans="1:13" ht="15" customHeight="1" x14ac:dyDescent="0.2">
      <c r="A12" s="163"/>
      <c r="B12" s="107"/>
      <c r="C12" s="164"/>
      <c r="D12" s="107"/>
      <c r="E12" s="107"/>
      <c r="F12" s="165"/>
      <c r="J12" s="166"/>
      <c r="K12" s="166"/>
      <c r="L12" s="166"/>
    </row>
    <row r="13" spans="1:13" x14ac:dyDescent="0.2">
      <c r="A13" s="167"/>
      <c r="B13" s="323" t="s">
        <v>234</v>
      </c>
      <c r="C13" s="323"/>
      <c r="D13" s="323"/>
      <c r="E13" s="323"/>
      <c r="F13" s="324"/>
    </row>
    <row r="14" spans="1:13" ht="15.75" customHeight="1" x14ac:dyDescent="0.2">
      <c r="A14" s="168" t="s">
        <v>27</v>
      </c>
      <c r="B14" s="169">
        <v>13549</v>
      </c>
      <c r="C14" s="169">
        <v>16599</v>
      </c>
      <c r="D14" s="169">
        <v>705</v>
      </c>
      <c r="E14" s="169">
        <v>1642</v>
      </c>
      <c r="F14" s="170">
        <v>32495</v>
      </c>
    </row>
    <row r="15" spans="1:13" ht="15" customHeight="1" x14ac:dyDescent="0.2">
      <c r="A15" s="168" t="s">
        <v>28</v>
      </c>
      <c r="B15" s="169">
        <v>12280</v>
      </c>
      <c r="C15" s="169">
        <v>7096</v>
      </c>
      <c r="D15" s="169">
        <v>638</v>
      </c>
      <c r="E15" s="169">
        <v>8818</v>
      </c>
      <c r="F15" s="170">
        <v>28832</v>
      </c>
    </row>
    <row r="16" spans="1:13" s="48" customFormat="1" x14ac:dyDescent="0.2">
      <c r="A16" s="171"/>
      <c r="B16" s="172"/>
      <c r="C16" s="172"/>
      <c r="D16" s="172"/>
      <c r="E16" s="172"/>
      <c r="F16" s="173"/>
    </row>
    <row r="17" spans="1:13" x14ac:dyDescent="0.2">
      <c r="A17" s="174" t="s">
        <v>13</v>
      </c>
      <c r="B17" s="175">
        <v>25829</v>
      </c>
      <c r="C17" s="176">
        <v>23695</v>
      </c>
      <c r="D17" s="176">
        <v>1343</v>
      </c>
      <c r="E17" s="176">
        <v>10460</v>
      </c>
      <c r="F17" s="177">
        <v>61327</v>
      </c>
      <c r="H17" s="66"/>
    </row>
    <row r="18" spans="1:13" x14ac:dyDescent="0.2">
      <c r="A18" s="137"/>
      <c r="D18" s="178"/>
      <c r="F18" s="179"/>
    </row>
    <row r="19" spans="1:13" x14ac:dyDescent="0.2">
      <c r="A19" s="167"/>
      <c r="B19" s="180"/>
      <c r="C19" s="181" t="s">
        <v>115</v>
      </c>
      <c r="D19" s="180" t="s">
        <v>238</v>
      </c>
      <c r="F19" s="182"/>
      <c r="H19" s="150"/>
    </row>
    <row r="20" spans="1:13" x14ac:dyDescent="0.2">
      <c r="A20" s="168" t="s">
        <v>27</v>
      </c>
      <c r="B20" s="169">
        <v>3382</v>
      </c>
      <c r="C20" s="169">
        <v>5527</v>
      </c>
      <c r="D20" s="169">
        <v>210</v>
      </c>
      <c r="E20" s="169">
        <v>461</v>
      </c>
      <c r="F20" s="170">
        <v>9580</v>
      </c>
    </row>
    <row r="21" spans="1:13" x14ac:dyDescent="0.2">
      <c r="A21" s="168" t="s">
        <v>28</v>
      </c>
      <c r="B21" s="169">
        <v>2469</v>
      </c>
      <c r="C21" s="169">
        <v>2403</v>
      </c>
      <c r="D21" s="169">
        <v>200</v>
      </c>
      <c r="E21" s="169">
        <v>2576</v>
      </c>
      <c r="F21" s="170">
        <v>7648</v>
      </c>
    </row>
    <row r="22" spans="1:13" ht="15" customHeight="1" x14ac:dyDescent="0.2">
      <c r="A22" s="171"/>
      <c r="B22" s="172"/>
      <c r="C22" s="172"/>
      <c r="D22" s="172"/>
      <c r="E22" s="172"/>
      <c r="F22" s="173"/>
      <c r="H22" s="311" t="s">
        <v>238</v>
      </c>
      <c r="I22" s="311"/>
      <c r="J22" s="311"/>
      <c r="K22" s="311"/>
      <c r="L22" s="311"/>
      <c r="M22" s="311"/>
    </row>
    <row r="23" spans="1:13" x14ac:dyDescent="0.2">
      <c r="A23" s="174" t="s">
        <v>13</v>
      </c>
      <c r="B23" s="175">
        <v>5851</v>
      </c>
      <c r="C23" s="176">
        <v>7930</v>
      </c>
      <c r="D23" s="176">
        <v>410</v>
      </c>
      <c r="E23" s="176">
        <v>3037</v>
      </c>
      <c r="F23" s="177">
        <v>17228</v>
      </c>
    </row>
    <row r="24" spans="1:13" x14ac:dyDescent="0.2">
      <c r="A24" s="183"/>
      <c r="B24" s="59"/>
      <c r="C24" s="59"/>
      <c r="D24" s="59"/>
      <c r="E24" s="59"/>
      <c r="F24" s="184"/>
      <c r="I24" s="66"/>
      <c r="J24" s="66"/>
      <c r="K24" s="66"/>
      <c r="L24" s="66"/>
      <c r="M24" s="66"/>
    </row>
    <row r="25" spans="1:13" x14ac:dyDescent="0.2">
      <c r="A25" s="167"/>
      <c r="B25" s="323" t="s">
        <v>239</v>
      </c>
      <c r="C25" s="323"/>
      <c r="D25" s="323"/>
      <c r="E25" s="323"/>
      <c r="F25" s="324"/>
      <c r="I25" s="185"/>
      <c r="J25" s="166"/>
      <c r="K25" s="166"/>
      <c r="L25" s="166"/>
    </row>
    <row r="26" spans="1:13" x14ac:dyDescent="0.2">
      <c r="A26" s="168" t="s">
        <v>27</v>
      </c>
      <c r="B26" s="169">
        <v>2283</v>
      </c>
      <c r="C26" s="169">
        <v>3499</v>
      </c>
      <c r="D26" s="169">
        <v>63</v>
      </c>
      <c r="E26" s="169">
        <v>230</v>
      </c>
      <c r="F26" s="170">
        <v>6075</v>
      </c>
      <c r="I26" s="185"/>
      <c r="J26" s="166"/>
      <c r="K26" s="166"/>
      <c r="L26" s="166"/>
    </row>
    <row r="27" spans="1:13" x14ac:dyDescent="0.2">
      <c r="A27" s="168" t="s">
        <v>28</v>
      </c>
      <c r="B27" s="169">
        <v>1882</v>
      </c>
      <c r="C27" s="169">
        <v>1748</v>
      </c>
      <c r="D27" s="169">
        <v>51</v>
      </c>
      <c r="E27" s="169">
        <v>1929</v>
      </c>
      <c r="F27" s="170">
        <v>5610</v>
      </c>
      <c r="I27" s="185"/>
      <c r="J27" s="166"/>
      <c r="K27" s="166"/>
      <c r="L27" s="166"/>
    </row>
    <row r="28" spans="1:13" x14ac:dyDescent="0.2">
      <c r="A28" s="171"/>
      <c r="B28" s="172"/>
      <c r="C28" s="172"/>
      <c r="D28" s="172"/>
      <c r="E28" s="172"/>
      <c r="F28" s="173"/>
      <c r="I28" s="185"/>
      <c r="J28" s="166"/>
      <c r="K28" s="166"/>
      <c r="L28" s="166"/>
    </row>
    <row r="29" spans="1:13" x14ac:dyDescent="0.2">
      <c r="A29" s="186" t="s">
        <v>13</v>
      </c>
      <c r="B29" s="187">
        <v>4165</v>
      </c>
      <c r="C29" s="188">
        <v>5247</v>
      </c>
      <c r="D29" s="188">
        <v>114</v>
      </c>
      <c r="E29" s="188">
        <v>2159</v>
      </c>
      <c r="F29" s="189">
        <v>11685</v>
      </c>
      <c r="I29" s="185"/>
      <c r="J29" s="166"/>
      <c r="K29" s="166"/>
      <c r="L29" s="166"/>
    </row>
    <row r="30" spans="1:13" ht="15" customHeight="1" x14ac:dyDescent="0.2">
      <c r="I30" s="185"/>
      <c r="J30" s="166"/>
      <c r="K30" s="166"/>
      <c r="L30" s="166"/>
    </row>
    <row r="31" spans="1:13" ht="13.5" x14ac:dyDescent="0.2">
      <c r="A31" s="3"/>
      <c r="B31" s="190"/>
      <c r="C31" s="190"/>
      <c r="D31" s="190"/>
      <c r="E31" s="190"/>
      <c r="F31" s="190"/>
      <c r="I31" s="185"/>
      <c r="J31" s="166"/>
      <c r="K31" s="166"/>
      <c r="L31" s="166"/>
    </row>
    <row r="32" spans="1:13" x14ac:dyDescent="0.2">
      <c r="J32" s="166"/>
      <c r="K32" s="166"/>
      <c r="L32" s="166"/>
      <c r="M32" s="150"/>
    </row>
    <row r="33" spans="1:13" x14ac:dyDescent="0.2">
      <c r="A33" s="191"/>
      <c r="B33" s="191"/>
      <c r="C33" s="191"/>
      <c r="D33" s="191"/>
      <c r="E33" s="191"/>
      <c r="F33" s="191"/>
      <c r="J33" s="166"/>
      <c r="K33" s="166"/>
      <c r="L33" s="166"/>
      <c r="M33" s="150"/>
    </row>
    <row r="35" spans="1:13" x14ac:dyDescent="0.2">
      <c r="A35" s="50"/>
      <c r="B35" s="50"/>
      <c r="C35" s="50"/>
      <c r="D35" s="50"/>
      <c r="E35" s="50"/>
      <c r="F35" s="50"/>
      <c r="H35" s="66"/>
    </row>
    <row r="36" spans="1:13" x14ac:dyDescent="0.2">
      <c r="H36" s="66"/>
    </row>
    <row r="37" spans="1:13" x14ac:dyDescent="0.2">
      <c r="A37" s="3"/>
      <c r="B37" s="192"/>
      <c r="C37" s="192"/>
      <c r="D37" s="192"/>
      <c r="E37" s="192"/>
      <c r="F37" s="4"/>
      <c r="H37" s="66"/>
      <c r="J37" s="66"/>
      <c r="K37" s="66"/>
      <c r="L37" s="66"/>
      <c r="M37" s="66"/>
    </row>
    <row r="38" spans="1:13" x14ac:dyDescent="0.2">
      <c r="A38" s="3" t="s">
        <v>321</v>
      </c>
      <c r="B38" s="311" t="s">
        <v>221</v>
      </c>
      <c r="C38" s="311"/>
      <c r="D38" s="311"/>
      <c r="E38" s="311"/>
      <c r="F38" s="311"/>
      <c r="H38" s="311" t="s">
        <v>221</v>
      </c>
      <c r="I38" s="311"/>
      <c r="J38" s="311"/>
      <c r="K38" s="311"/>
      <c r="L38" s="311"/>
      <c r="M38" s="311"/>
    </row>
    <row r="39" spans="1:13" ht="15.6" customHeight="1" x14ac:dyDescent="0.2">
      <c r="A39" s="3"/>
      <c r="B39" s="325"/>
      <c r="C39" s="325"/>
      <c r="D39" s="325"/>
      <c r="E39" s="325"/>
      <c r="F39" s="325"/>
      <c r="H39" s="325"/>
      <c r="I39" s="325"/>
      <c r="J39" s="325"/>
      <c r="K39" s="325"/>
      <c r="L39" s="325"/>
      <c r="M39" s="325"/>
    </row>
    <row r="40" spans="1:13" ht="13.5" x14ac:dyDescent="0.2">
      <c r="A40" s="3"/>
      <c r="B40" s="325"/>
      <c r="C40" s="325"/>
      <c r="D40" s="325"/>
      <c r="E40" s="325"/>
      <c r="F40" s="325"/>
    </row>
    <row r="41" spans="1:13" ht="15" customHeight="1" x14ac:dyDescent="0.2">
      <c r="A41" s="306" t="s">
        <v>75</v>
      </c>
      <c r="B41" s="306"/>
      <c r="C41" s="306"/>
      <c r="D41" s="306"/>
      <c r="E41" s="306"/>
      <c r="F41" s="306"/>
      <c r="H41" s="332" t="s">
        <v>77</v>
      </c>
      <c r="I41" s="332"/>
      <c r="J41" s="332"/>
      <c r="K41" s="332"/>
      <c r="L41" s="332"/>
      <c r="M41" s="332"/>
    </row>
    <row r="43" spans="1:13" ht="15.75" customHeight="1" x14ac:dyDescent="0.2">
      <c r="A43" s="282" t="s">
        <v>235</v>
      </c>
      <c r="B43" s="282"/>
      <c r="C43" s="282"/>
      <c r="D43" s="282"/>
      <c r="E43" s="282"/>
      <c r="F43" s="282"/>
      <c r="H43" s="282" t="s">
        <v>235</v>
      </c>
      <c r="I43" s="282"/>
      <c r="J43" s="282"/>
      <c r="K43" s="282"/>
      <c r="L43" s="282"/>
      <c r="M43" s="282"/>
    </row>
    <row r="44" spans="1:13" x14ac:dyDescent="0.2">
      <c r="A44" s="328" t="s">
        <v>76</v>
      </c>
      <c r="B44" s="328"/>
      <c r="C44" s="328"/>
      <c r="D44" s="328"/>
      <c r="E44" s="328"/>
      <c r="F44" s="328"/>
    </row>
    <row r="45" spans="1:13" s="48" customFormat="1" x14ac:dyDescent="0.2">
      <c r="A45" s="328"/>
      <c r="B45" s="328"/>
      <c r="C45" s="328"/>
      <c r="D45" s="328"/>
      <c r="E45" s="328"/>
      <c r="F45" s="328"/>
    </row>
    <row r="46" spans="1:13" x14ac:dyDescent="0.2">
      <c r="A46" s="151"/>
      <c r="B46" s="152"/>
      <c r="C46" s="153"/>
      <c r="D46" s="153"/>
      <c r="E46" s="153"/>
      <c r="F46" s="152"/>
    </row>
    <row r="47" spans="1:13" x14ac:dyDescent="0.2">
      <c r="A47" s="154" t="s">
        <v>30</v>
      </c>
      <c r="B47" s="155" t="s">
        <v>29</v>
      </c>
      <c r="C47" s="156" t="s">
        <v>123</v>
      </c>
      <c r="D47" s="155" t="s">
        <v>11</v>
      </c>
      <c r="E47" s="155" t="s">
        <v>12</v>
      </c>
      <c r="F47" s="157" t="s">
        <v>13</v>
      </c>
    </row>
    <row r="48" spans="1:13" x14ac:dyDescent="0.2">
      <c r="A48" s="158"/>
      <c r="B48" s="159"/>
      <c r="C48" s="160"/>
      <c r="D48" s="160"/>
      <c r="E48" s="160"/>
      <c r="F48" s="161"/>
    </row>
    <row r="49" spans="1:6" x14ac:dyDescent="0.2">
      <c r="A49" s="163"/>
      <c r="B49" s="107"/>
      <c r="C49" s="164"/>
      <c r="D49" s="107"/>
      <c r="E49" s="107"/>
      <c r="F49" s="165"/>
    </row>
    <row r="50" spans="1:6" x14ac:dyDescent="0.2">
      <c r="A50" s="167"/>
      <c r="B50" s="323" t="s">
        <v>234</v>
      </c>
      <c r="C50" s="323"/>
      <c r="D50" s="323"/>
      <c r="E50" s="323"/>
      <c r="F50" s="324"/>
    </row>
    <row r="51" spans="1:6" x14ac:dyDescent="0.2">
      <c r="A51" s="168" t="s">
        <v>27</v>
      </c>
      <c r="B51" s="193">
        <v>67.16</v>
      </c>
      <c r="C51" s="193">
        <v>62.53</v>
      </c>
      <c r="D51" s="193">
        <v>58.13</v>
      </c>
      <c r="E51" s="193">
        <v>64.48</v>
      </c>
      <c r="F51" s="194">
        <v>64.459999999999994</v>
      </c>
    </row>
    <row r="52" spans="1:6" s="48" customFormat="1" x14ac:dyDescent="0.2">
      <c r="A52" s="168" t="s">
        <v>28</v>
      </c>
      <c r="B52" s="193">
        <v>67.31</v>
      </c>
      <c r="C52" s="193">
        <v>62.44</v>
      </c>
      <c r="D52" s="193">
        <v>58.52</v>
      </c>
      <c r="E52" s="193">
        <v>71.38</v>
      </c>
      <c r="F52" s="194">
        <v>67.16</v>
      </c>
    </row>
    <row r="53" spans="1:6" x14ac:dyDescent="0.2">
      <c r="A53" s="171"/>
      <c r="B53" s="195"/>
      <c r="C53" s="195"/>
      <c r="D53" s="195"/>
      <c r="E53" s="195"/>
      <c r="F53" s="196"/>
    </row>
    <row r="54" spans="1:6" s="48" customFormat="1" x14ac:dyDescent="0.2">
      <c r="A54" s="174" t="s">
        <v>13</v>
      </c>
      <c r="B54" s="197">
        <v>67.23</v>
      </c>
      <c r="C54" s="198">
        <v>62.5</v>
      </c>
      <c r="D54" s="198">
        <v>58.31</v>
      </c>
      <c r="E54" s="198">
        <v>70.3</v>
      </c>
      <c r="F54" s="199">
        <v>65.73</v>
      </c>
    </row>
    <row r="55" spans="1:6" x14ac:dyDescent="0.2">
      <c r="A55" s="137"/>
      <c r="B55" s="200"/>
      <c r="C55" s="200"/>
      <c r="D55" s="200"/>
      <c r="E55" s="200"/>
      <c r="F55" s="201"/>
    </row>
    <row r="56" spans="1:6" ht="15.75" customHeight="1" x14ac:dyDescent="0.2">
      <c r="A56" s="167"/>
      <c r="B56" s="202"/>
      <c r="C56" s="181" t="s">
        <v>115</v>
      </c>
      <c r="D56" s="180" t="s">
        <v>238</v>
      </c>
      <c r="E56" s="107"/>
      <c r="F56" s="92"/>
    </row>
    <row r="57" spans="1:6" ht="15" customHeight="1" x14ac:dyDescent="0.2">
      <c r="A57" s="168" t="s">
        <v>27</v>
      </c>
      <c r="B57" s="193">
        <v>66.989999999999995</v>
      </c>
      <c r="C57" s="193">
        <v>62.51</v>
      </c>
      <c r="D57" s="193">
        <v>58.16</v>
      </c>
      <c r="E57" s="193">
        <v>64.790000000000006</v>
      </c>
      <c r="F57" s="194">
        <v>64.099999999999994</v>
      </c>
    </row>
    <row r="58" spans="1:6" x14ac:dyDescent="0.2">
      <c r="A58" s="168" t="s">
        <v>28</v>
      </c>
      <c r="B58" s="193">
        <v>67.3</v>
      </c>
      <c r="C58" s="193">
        <v>62.42</v>
      </c>
      <c r="D58" s="193">
        <v>58.6</v>
      </c>
      <c r="E58" s="193">
        <v>70.98</v>
      </c>
      <c r="F58" s="194">
        <v>66.78</v>
      </c>
    </row>
    <row r="59" spans="1:6" x14ac:dyDescent="0.2">
      <c r="A59" s="171"/>
      <c r="B59" s="195"/>
      <c r="C59" s="195"/>
      <c r="D59" s="195"/>
      <c r="E59" s="195"/>
      <c r="F59" s="196"/>
    </row>
    <row r="60" spans="1:6" x14ac:dyDescent="0.2">
      <c r="A60" s="174" t="s">
        <v>13</v>
      </c>
      <c r="B60" s="197">
        <v>67.12</v>
      </c>
      <c r="C60" s="198">
        <v>62.48</v>
      </c>
      <c r="D60" s="198">
        <v>58.37</v>
      </c>
      <c r="E60" s="198">
        <v>70.040000000000006</v>
      </c>
      <c r="F60" s="199">
        <v>65.290000000000006</v>
      </c>
    </row>
    <row r="61" spans="1:6" x14ac:dyDescent="0.2">
      <c r="A61" s="183"/>
      <c r="B61" s="203"/>
      <c r="C61" s="203"/>
      <c r="D61" s="203"/>
      <c r="E61" s="203"/>
      <c r="F61" s="204"/>
    </row>
    <row r="62" spans="1:6" x14ac:dyDescent="0.2">
      <c r="A62" s="167"/>
      <c r="B62" s="326" t="s">
        <v>239</v>
      </c>
      <c r="C62" s="326"/>
      <c r="D62" s="326"/>
      <c r="E62" s="326"/>
      <c r="F62" s="327"/>
    </row>
    <row r="63" spans="1:6" x14ac:dyDescent="0.2">
      <c r="A63" s="168" t="s">
        <v>27</v>
      </c>
      <c r="B63" s="193">
        <v>67.23</v>
      </c>
      <c r="C63" s="193">
        <v>62.49</v>
      </c>
      <c r="D63" s="193">
        <v>57.71</v>
      </c>
      <c r="E63" s="193">
        <v>71.84</v>
      </c>
      <c r="F63" s="194">
        <v>64.569999999999993</v>
      </c>
    </row>
    <row r="64" spans="1:6" x14ac:dyDescent="0.2">
      <c r="A64" s="168" t="s">
        <v>28</v>
      </c>
      <c r="B64" s="193">
        <v>67.3</v>
      </c>
      <c r="C64" s="193">
        <v>62.52</v>
      </c>
      <c r="D64" s="193">
        <v>58.39</v>
      </c>
      <c r="E64" s="193">
        <v>73.09</v>
      </c>
      <c r="F64" s="194">
        <v>67.72</v>
      </c>
    </row>
    <row r="65" spans="1:13" x14ac:dyDescent="0.2">
      <c r="A65" s="171"/>
      <c r="B65" s="195"/>
      <c r="C65" s="195"/>
      <c r="D65" s="195"/>
      <c r="E65" s="195"/>
      <c r="F65" s="196"/>
    </row>
    <row r="66" spans="1:13" x14ac:dyDescent="0.2">
      <c r="A66" s="186" t="s">
        <v>13</v>
      </c>
      <c r="B66" s="205">
        <v>67.260000000000005</v>
      </c>
      <c r="C66" s="206">
        <v>62.5</v>
      </c>
      <c r="D66" s="206">
        <v>58.01</v>
      </c>
      <c r="E66" s="206">
        <v>72.959999999999994</v>
      </c>
      <c r="F66" s="207">
        <v>66.08</v>
      </c>
    </row>
    <row r="67" spans="1:13" ht="15" customHeight="1" x14ac:dyDescent="0.2"/>
    <row r="74" spans="1:13" x14ac:dyDescent="0.2">
      <c r="A74" s="3" t="s">
        <v>322</v>
      </c>
      <c r="B74" s="311" t="s">
        <v>221</v>
      </c>
      <c r="C74" s="311"/>
      <c r="D74" s="311"/>
      <c r="E74" s="311"/>
      <c r="F74" s="311"/>
      <c r="H74" s="311" t="s">
        <v>221</v>
      </c>
      <c r="I74" s="311"/>
      <c r="J74" s="311"/>
      <c r="K74" s="311"/>
      <c r="L74" s="311"/>
      <c r="M74" s="311"/>
    </row>
    <row r="75" spans="1:13" ht="15.6" customHeight="1" x14ac:dyDescent="0.2">
      <c r="A75" s="3"/>
      <c r="B75" s="325"/>
      <c r="C75" s="325"/>
      <c r="D75" s="325"/>
      <c r="E75" s="325"/>
      <c r="F75" s="325"/>
      <c r="H75" s="325"/>
      <c r="I75" s="325"/>
      <c r="J75" s="325"/>
      <c r="K75" s="325"/>
      <c r="L75" s="325"/>
      <c r="M75" s="325"/>
    </row>
    <row r="77" spans="1:13" ht="15" customHeight="1" x14ac:dyDescent="0.2">
      <c r="A77" s="306" t="s">
        <v>5</v>
      </c>
      <c r="B77" s="306"/>
      <c r="C77" s="306"/>
      <c r="D77" s="306"/>
      <c r="E77" s="306"/>
      <c r="F77" s="306"/>
      <c r="H77" s="330" t="s">
        <v>79</v>
      </c>
      <c r="I77" s="330"/>
      <c r="J77" s="330"/>
      <c r="K77" s="330"/>
      <c r="L77" s="330"/>
      <c r="M77" s="330"/>
    </row>
    <row r="78" spans="1:13" x14ac:dyDescent="0.2">
      <c r="A78" s="3"/>
      <c r="B78" s="191"/>
      <c r="C78" s="191"/>
      <c r="D78" s="191"/>
      <c r="E78" s="191"/>
      <c r="F78" s="191"/>
    </row>
    <row r="79" spans="1:13" ht="15.75" customHeight="1" x14ac:dyDescent="0.2">
      <c r="A79" s="282" t="s">
        <v>235</v>
      </c>
      <c r="B79" s="282"/>
      <c r="C79" s="282"/>
      <c r="D79" s="282"/>
      <c r="E79" s="282"/>
      <c r="F79" s="282"/>
      <c r="H79" s="282" t="s">
        <v>235</v>
      </c>
      <c r="I79" s="282"/>
      <c r="J79" s="282"/>
      <c r="K79" s="282"/>
      <c r="L79" s="282"/>
      <c r="M79" s="282"/>
    </row>
    <row r="80" spans="1:13" s="66" customFormat="1" x14ac:dyDescent="0.2">
      <c r="A80" s="2"/>
      <c r="B80" s="2"/>
      <c r="C80" s="2"/>
      <c r="D80" s="2"/>
      <c r="E80" s="2"/>
      <c r="F80" s="2"/>
      <c r="I80" s="2"/>
    </row>
    <row r="81" spans="1:13" s="66" customFormat="1" x14ac:dyDescent="0.2">
      <c r="A81" s="2"/>
      <c r="B81" s="2"/>
      <c r="C81" s="2"/>
      <c r="D81" s="2"/>
      <c r="E81" s="2"/>
      <c r="F81" s="2"/>
      <c r="I81" s="2"/>
    </row>
    <row r="82" spans="1:13" x14ac:dyDescent="0.2">
      <c r="A82" s="151"/>
      <c r="B82" s="152"/>
      <c r="C82" s="153"/>
      <c r="D82" s="153"/>
      <c r="E82" s="153"/>
      <c r="F82" s="152"/>
    </row>
    <row r="83" spans="1:13" s="150" customFormat="1" x14ac:dyDescent="0.2">
      <c r="A83" s="154" t="s">
        <v>31</v>
      </c>
      <c r="B83" s="155" t="s">
        <v>29</v>
      </c>
      <c r="C83" s="156" t="s">
        <v>123</v>
      </c>
      <c r="D83" s="155" t="s">
        <v>11</v>
      </c>
      <c r="E83" s="155" t="s">
        <v>12</v>
      </c>
      <c r="F83" s="157" t="s">
        <v>13</v>
      </c>
      <c r="I83" s="2"/>
      <c r="J83" s="48"/>
      <c r="K83" s="48"/>
      <c r="L83" s="48"/>
      <c r="M83" s="48"/>
    </row>
    <row r="84" spans="1:13" x14ac:dyDescent="0.2">
      <c r="A84" s="208" t="s">
        <v>21</v>
      </c>
      <c r="B84" s="159"/>
      <c r="C84" s="160"/>
      <c r="D84" s="160"/>
      <c r="E84" s="160"/>
      <c r="F84" s="161"/>
      <c r="I84" s="66"/>
    </row>
    <row r="85" spans="1:13" x14ac:dyDescent="0.2">
      <c r="A85" s="163"/>
      <c r="B85" s="107"/>
      <c r="C85" s="164"/>
      <c r="D85" s="107"/>
      <c r="E85" s="107"/>
      <c r="F85" s="165"/>
    </row>
    <row r="86" spans="1:13" s="66" customFormat="1" x14ac:dyDescent="0.2">
      <c r="A86" s="167"/>
      <c r="B86" s="323" t="s">
        <v>234</v>
      </c>
      <c r="C86" s="323"/>
      <c r="D86" s="323"/>
      <c r="E86" s="323"/>
      <c r="F86" s="324"/>
    </row>
    <row r="87" spans="1:13" s="66" customFormat="1" x14ac:dyDescent="0.2">
      <c r="A87" s="209" t="s">
        <v>32</v>
      </c>
      <c r="B87" s="169">
        <v>6160</v>
      </c>
      <c r="C87" s="169">
        <v>8072</v>
      </c>
      <c r="D87" s="169">
        <v>329</v>
      </c>
      <c r="E87" s="169">
        <v>2272</v>
      </c>
      <c r="F87" s="210">
        <v>16833</v>
      </c>
    </row>
    <row r="88" spans="1:13" x14ac:dyDescent="0.2">
      <c r="A88" s="209" t="s">
        <v>33</v>
      </c>
      <c r="B88" s="169">
        <v>4850</v>
      </c>
      <c r="C88" s="169">
        <v>7981</v>
      </c>
      <c r="D88" s="169">
        <v>303</v>
      </c>
      <c r="E88" s="169">
        <v>1743</v>
      </c>
      <c r="F88" s="170">
        <v>14877</v>
      </c>
    </row>
    <row r="89" spans="1:13" x14ac:dyDescent="0.2">
      <c r="A89" s="209" t="s">
        <v>34</v>
      </c>
      <c r="B89" s="169">
        <v>6677</v>
      </c>
      <c r="C89" s="169">
        <v>4863</v>
      </c>
      <c r="D89" s="169">
        <v>338</v>
      </c>
      <c r="E89" s="169">
        <v>3162</v>
      </c>
      <c r="F89" s="170">
        <v>15040</v>
      </c>
    </row>
    <row r="90" spans="1:13" x14ac:dyDescent="0.2">
      <c r="A90" s="209" t="s">
        <v>35</v>
      </c>
      <c r="B90" s="169">
        <v>8142</v>
      </c>
      <c r="C90" s="169">
        <v>2779</v>
      </c>
      <c r="D90" s="169">
        <v>373</v>
      </c>
      <c r="E90" s="169">
        <v>3283</v>
      </c>
      <c r="F90" s="170">
        <v>14577</v>
      </c>
    </row>
    <row r="91" spans="1:13" x14ac:dyDescent="0.2">
      <c r="A91" s="44"/>
      <c r="B91" s="169"/>
      <c r="C91" s="169"/>
      <c r="D91" s="169"/>
      <c r="E91" s="169"/>
      <c r="F91" s="211"/>
    </row>
    <row r="92" spans="1:13" s="66" customFormat="1" ht="15.75" customHeight="1" x14ac:dyDescent="0.2">
      <c r="A92" s="109" t="s">
        <v>13</v>
      </c>
      <c r="B92" s="212">
        <v>25829</v>
      </c>
      <c r="C92" s="212">
        <v>23695</v>
      </c>
      <c r="D92" s="212">
        <v>1343</v>
      </c>
      <c r="E92" s="212">
        <v>10460</v>
      </c>
      <c r="F92" s="213">
        <v>61327</v>
      </c>
    </row>
    <row r="93" spans="1:13" s="66" customFormat="1" ht="15.75" customHeight="1" x14ac:dyDescent="0.2">
      <c r="A93" s="214"/>
      <c r="B93" s="215"/>
      <c r="C93" s="215"/>
      <c r="D93" s="215"/>
      <c r="E93" s="215"/>
      <c r="F93" s="216"/>
    </row>
    <row r="94" spans="1:13" x14ac:dyDescent="0.2">
      <c r="A94" s="167"/>
      <c r="B94" s="202"/>
      <c r="C94" s="181" t="s">
        <v>115</v>
      </c>
      <c r="D94" s="180" t="s">
        <v>238</v>
      </c>
      <c r="E94" s="107"/>
      <c r="F94" s="92"/>
    </row>
    <row r="95" spans="1:13" x14ac:dyDescent="0.2">
      <c r="A95" s="209" t="s">
        <v>32</v>
      </c>
      <c r="B95" s="169">
        <v>1478</v>
      </c>
      <c r="C95" s="169">
        <v>2766</v>
      </c>
      <c r="D95" s="169">
        <v>103</v>
      </c>
      <c r="E95" s="169">
        <v>651</v>
      </c>
      <c r="F95" s="210">
        <v>4998</v>
      </c>
    </row>
    <row r="96" spans="1:13" x14ac:dyDescent="0.2">
      <c r="A96" s="209" t="s">
        <v>33</v>
      </c>
      <c r="B96" s="169">
        <v>1151</v>
      </c>
      <c r="C96" s="169">
        <v>2560</v>
      </c>
      <c r="D96" s="169">
        <v>97</v>
      </c>
      <c r="E96" s="169">
        <v>511</v>
      </c>
      <c r="F96" s="170">
        <v>4319</v>
      </c>
    </row>
    <row r="97" spans="1:6" x14ac:dyDescent="0.2">
      <c r="A97" s="209" t="s">
        <v>34</v>
      </c>
      <c r="B97" s="169">
        <v>1611</v>
      </c>
      <c r="C97" s="169">
        <v>1651</v>
      </c>
      <c r="D97" s="169">
        <v>98</v>
      </c>
      <c r="E97" s="169">
        <v>869</v>
      </c>
      <c r="F97" s="170">
        <v>4229</v>
      </c>
    </row>
    <row r="98" spans="1:6" x14ac:dyDescent="0.2">
      <c r="A98" s="209" t="s">
        <v>35</v>
      </c>
      <c r="B98" s="169">
        <v>1611</v>
      </c>
      <c r="C98" s="169">
        <v>953</v>
      </c>
      <c r="D98" s="169">
        <v>112</v>
      </c>
      <c r="E98" s="169">
        <v>1006</v>
      </c>
      <c r="F98" s="170">
        <v>3682</v>
      </c>
    </row>
    <row r="99" spans="1:6" x14ac:dyDescent="0.2">
      <c r="A99" s="44"/>
      <c r="B99" s="169"/>
      <c r="C99" s="169"/>
      <c r="D99" s="169"/>
      <c r="E99" s="169"/>
      <c r="F99" s="211"/>
    </row>
    <row r="100" spans="1:6" x14ac:dyDescent="0.2">
      <c r="A100" s="109" t="s">
        <v>13</v>
      </c>
      <c r="B100" s="212">
        <v>5851</v>
      </c>
      <c r="C100" s="212">
        <v>7930</v>
      </c>
      <c r="D100" s="212">
        <v>410</v>
      </c>
      <c r="E100" s="212">
        <v>3037</v>
      </c>
      <c r="F100" s="213">
        <v>17228</v>
      </c>
    </row>
    <row r="101" spans="1:6" x14ac:dyDescent="0.2">
      <c r="A101" s="214"/>
      <c r="B101" s="215"/>
      <c r="C101" s="215"/>
      <c r="D101" s="215"/>
      <c r="E101" s="215"/>
      <c r="F101" s="216"/>
    </row>
    <row r="102" spans="1:6" x14ac:dyDescent="0.2">
      <c r="A102" s="167"/>
      <c r="B102" s="326" t="s">
        <v>239</v>
      </c>
      <c r="C102" s="326"/>
      <c r="D102" s="326"/>
      <c r="E102" s="326"/>
      <c r="F102" s="327"/>
    </row>
    <row r="103" spans="1:6" ht="15" customHeight="1" x14ac:dyDescent="0.2">
      <c r="A103" s="209" t="s">
        <v>32</v>
      </c>
      <c r="B103" s="169">
        <v>1040</v>
      </c>
      <c r="C103" s="169">
        <v>1864</v>
      </c>
      <c r="D103" s="169">
        <v>23</v>
      </c>
      <c r="E103" s="169">
        <v>436</v>
      </c>
      <c r="F103" s="210">
        <v>3363</v>
      </c>
    </row>
    <row r="104" spans="1:6" x14ac:dyDescent="0.2">
      <c r="A104" s="209" t="s">
        <v>33</v>
      </c>
      <c r="B104" s="169">
        <v>769</v>
      </c>
      <c r="C104" s="169">
        <v>1709</v>
      </c>
      <c r="D104" s="169">
        <v>34</v>
      </c>
      <c r="E104" s="169">
        <v>367</v>
      </c>
      <c r="F104" s="170">
        <v>2879</v>
      </c>
    </row>
    <row r="105" spans="1:6" x14ac:dyDescent="0.2">
      <c r="A105" s="209" t="s">
        <v>34</v>
      </c>
      <c r="B105" s="169">
        <v>1132</v>
      </c>
      <c r="C105" s="169">
        <v>1149</v>
      </c>
      <c r="D105" s="169">
        <v>33</v>
      </c>
      <c r="E105" s="169">
        <v>663</v>
      </c>
      <c r="F105" s="170">
        <v>2977</v>
      </c>
    </row>
    <row r="106" spans="1:6" x14ac:dyDescent="0.2">
      <c r="A106" s="209" t="s">
        <v>35</v>
      </c>
      <c r="B106" s="169">
        <v>1224</v>
      </c>
      <c r="C106" s="169">
        <v>525</v>
      </c>
      <c r="D106" s="169">
        <v>24</v>
      </c>
      <c r="E106" s="169">
        <v>693</v>
      </c>
      <c r="F106" s="170">
        <v>2466</v>
      </c>
    </row>
    <row r="107" spans="1:6" x14ac:dyDescent="0.2">
      <c r="A107" s="44"/>
      <c r="B107" s="169"/>
      <c r="C107" s="169"/>
      <c r="D107" s="169"/>
      <c r="E107" s="169"/>
      <c r="F107" s="211"/>
    </row>
    <row r="108" spans="1:6" x14ac:dyDescent="0.2">
      <c r="A108" s="217" t="s">
        <v>13</v>
      </c>
      <c r="B108" s="218">
        <v>4165</v>
      </c>
      <c r="C108" s="218">
        <v>5247</v>
      </c>
      <c r="D108" s="218">
        <v>114</v>
      </c>
      <c r="E108" s="218">
        <v>2159</v>
      </c>
      <c r="F108" s="219">
        <v>11685</v>
      </c>
    </row>
    <row r="109" spans="1:6" x14ac:dyDescent="0.2">
      <c r="A109" s="2" t="s">
        <v>38</v>
      </c>
      <c r="B109" s="4"/>
      <c r="C109" s="4"/>
      <c r="D109" s="4"/>
      <c r="E109" s="4"/>
      <c r="F109" s="4"/>
    </row>
    <row r="110" spans="1:6" x14ac:dyDescent="0.2">
      <c r="A110" s="2" t="s">
        <v>41</v>
      </c>
    </row>
    <row r="111" spans="1:6" x14ac:dyDescent="0.2">
      <c r="A111" s="2" t="s">
        <v>40</v>
      </c>
    </row>
    <row r="112" spans="1:6" x14ac:dyDescent="0.2">
      <c r="A112" s="2" t="s">
        <v>39</v>
      </c>
    </row>
    <row r="114" spans="1:13" x14ac:dyDescent="0.2">
      <c r="A114" s="191"/>
      <c r="B114" s="191"/>
      <c r="C114" s="191"/>
      <c r="D114" s="191"/>
      <c r="E114" s="191"/>
      <c r="F114" s="191"/>
    </row>
    <row r="115" spans="1:13" s="48" customFormat="1" x14ac:dyDescent="0.2">
      <c r="A115" s="3"/>
      <c r="B115" s="191"/>
      <c r="C115" s="191"/>
      <c r="D115" s="191"/>
      <c r="E115" s="191"/>
      <c r="F115" s="191"/>
    </row>
    <row r="116" spans="1:13" x14ac:dyDescent="0.2">
      <c r="A116" s="3" t="s">
        <v>323</v>
      </c>
      <c r="B116" s="311" t="s">
        <v>221</v>
      </c>
      <c r="C116" s="311"/>
      <c r="D116" s="311"/>
      <c r="E116" s="311"/>
      <c r="F116" s="311"/>
      <c r="H116" s="311" t="s">
        <v>221</v>
      </c>
      <c r="I116" s="311"/>
      <c r="J116" s="311"/>
      <c r="K116" s="311"/>
      <c r="L116" s="311"/>
      <c r="M116" s="311"/>
    </row>
    <row r="117" spans="1:13" ht="15.6" customHeight="1" x14ac:dyDescent="0.2">
      <c r="A117" s="3"/>
      <c r="B117" s="325"/>
      <c r="C117" s="325"/>
      <c r="D117" s="325"/>
      <c r="E117" s="325"/>
      <c r="F117" s="325"/>
      <c r="H117" s="325"/>
      <c r="I117" s="325"/>
      <c r="J117" s="325"/>
      <c r="K117" s="325"/>
      <c r="L117" s="325"/>
      <c r="M117" s="325"/>
    </row>
    <row r="119" spans="1:13" ht="15" customHeight="1" x14ac:dyDescent="0.2">
      <c r="A119" s="306" t="s">
        <v>37</v>
      </c>
      <c r="B119" s="306"/>
      <c r="C119" s="306"/>
      <c r="D119" s="306"/>
      <c r="E119" s="306"/>
      <c r="F119" s="306"/>
      <c r="H119" s="329" t="s">
        <v>78</v>
      </c>
      <c r="I119" s="329"/>
      <c r="J119" s="329"/>
      <c r="K119" s="329"/>
      <c r="L119" s="329"/>
      <c r="M119" s="329"/>
    </row>
    <row r="120" spans="1:13" x14ac:dyDescent="0.2">
      <c r="A120" s="3"/>
      <c r="B120" s="191"/>
      <c r="C120" s="191"/>
      <c r="D120" s="191"/>
      <c r="E120" s="191"/>
      <c r="F120" s="191"/>
    </row>
    <row r="121" spans="1:13" x14ac:dyDescent="0.2">
      <c r="A121" s="282" t="s">
        <v>235</v>
      </c>
      <c r="B121" s="282"/>
      <c r="C121" s="282"/>
      <c r="D121" s="282"/>
      <c r="E121" s="282"/>
      <c r="F121" s="282"/>
      <c r="H121" s="282" t="s">
        <v>235</v>
      </c>
      <c r="I121" s="282"/>
      <c r="J121" s="282"/>
      <c r="K121" s="282"/>
      <c r="L121" s="282"/>
      <c r="M121" s="282"/>
    </row>
    <row r="122" spans="1:13" x14ac:dyDescent="0.2">
      <c r="A122" s="3"/>
      <c r="B122" s="192"/>
      <c r="C122" s="220"/>
      <c r="D122" s="221"/>
      <c r="E122" s="222"/>
      <c r="F122" s="4"/>
    </row>
    <row r="123" spans="1:13" x14ac:dyDescent="0.2">
      <c r="B123" s="4"/>
      <c r="C123" s="220"/>
      <c r="D123" s="4"/>
      <c r="E123" s="4"/>
      <c r="F123" s="4"/>
      <c r="H123" s="323" t="s">
        <v>239</v>
      </c>
      <c r="I123" s="323"/>
      <c r="J123" s="323"/>
      <c r="K123" s="323"/>
      <c r="L123" s="323"/>
      <c r="M123" s="323"/>
    </row>
    <row r="124" spans="1:13" x14ac:dyDescent="0.2">
      <c r="A124" s="151"/>
      <c r="B124" s="152"/>
      <c r="C124" s="153"/>
      <c r="D124" s="153"/>
      <c r="E124" s="153"/>
      <c r="F124" s="152"/>
    </row>
    <row r="125" spans="1:13" x14ac:dyDescent="0.2">
      <c r="A125" s="154" t="s">
        <v>20</v>
      </c>
      <c r="B125" s="155" t="s">
        <v>29</v>
      </c>
      <c r="C125" s="156" t="s">
        <v>123</v>
      </c>
      <c r="D125" s="155" t="s">
        <v>11</v>
      </c>
      <c r="E125" s="155" t="s">
        <v>12</v>
      </c>
      <c r="F125" s="157" t="s">
        <v>13</v>
      </c>
    </row>
    <row r="126" spans="1:13" x14ac:dyDescent="0.2">
      <c r="A126" s="223" t="s">
        <v>21</v>
      </c>
      <c r="B126" s="159"/>
      <c r="C126" s="160"/>
      <c r="D126" s="160"/>
      <c r="E126" s="160"/>
      <c r="F126" s="161"/>
    </row>
    <row r="127" spans="1:13" x14ac:dyDescent="0.2">
      <c r="A127" s="163"/>
      <c r="B127" s="107"/>
      <c r="D127" s="107"/>
      <c r="E127" s="107"/>
      <c r="F127" s="165"/>
    </row>
    <row r="128" spans="1:13" x14ac:dyDescent="0.2">
      <c r="A128" s="137"/>
      <c r="B128" s="323" t="s">
        <v>234</v>
      </c>
      <c r="C128" s="323"/>
      <c r="D128" s="323"/>
      <c r="E128" s="323"/>
      <c r="F128" s="324"/>
    </row>
    <row r="129" spans="1:13" x14ac:dyDescent="0.2">
      <c r="A129" s="168" t="s">
        <v>36</v>
      </c>
      <c r="B129" s="224">
        <v>147</v>
      </c>
      <c r="C129" s="224">
        <v>6</v>
      </c>
      <c r="D129" s="224">
        <v>329</v>
      </c>
      <c r="E129" s="224">
        <v>1115</v>
      </c>
      <c r="F129" s="210">
        <v>1597</v>
      </c>
    </row>
    <row r="130" spans="1:13" x14ac:dyDescent="0.2">
      <c r="A130" s="168" t="s">
        <v>24</v>
      </c>
      <c r="B130" s="224">
        <v>43</v>
      </c>
      <c r="C130" s="224">
        <v>3394</v>
      </c>
      <c r="D130" s="224">
        <v>339</v>
      </c>
      <c r="E130" s="224">
        <v>737</v>
      </c>
      <c r="F130" s="210">
        <v>4513</v>
      </c>
    </row>
    <row r="131" spans="1:13" x14ac:dyDescent="0.2">
      <c r="A131" s="168" t="s">
        <v>22</v>
      </c>
      <c r="B131" s="224">
        <v>626</v>
      </c>
      <c r="C131" s="224">
        <v>17404</v>
      </c>
      <c r="D131" s="224">
        <v>533</v>
      </c>
      <c r="E131" s="224">
        <v>1171</v>
      </c>
      <c r="F131" s="210">
        <v>19734</v>
      </c>
    </row>
    <row r="132" spans="1:13" x14ac:dyDescent="0.2">
      <c r="A132" s="168" t="s">
        <v>95</v>
      </c>
      <c r="B132" s="224">
        <v>22560</v>
      </c>
      <c r="C132" s="224">
        <v>2881</v>
      </c>
      <c r="D132" s="224">
        <v>137</v>
      </c>
      <c r="E132" s="224">
        <v>818</v>
      </c>
      <c r="F132" s="210">
        <v>26396</v>
      </c>
    </row>
    <row r="133" spans="1:13" x14ac:dyDescent="0.2">
      <c r="A133" s="168" t="s">
        <v>96</v>
      </c>
      <c r="B133" s="224">
        <v>2453</v>
      </c>
      <c r="C133" s="224">
        <v>10</v>
      </c>
      <c r="D133" s="224">
        <v>5</v>
      </c>
      <c r="E133" s="224">
        <v>6619</v>
      </c>
      <c r="F133" s="22">
        <v>9087</v>
      </c>
    </row>
    <row r="134" spans="1:13" s="48" customFormat="1" x14ac:dyDescent="0.2">
      <c r="A134" s="109" t="s">
        <v>13</v>
      </c>
      <c r="B134" s="212">
        <v>25829</v>
      </c>
      <c r="C134" s="212">
        <v>23695</v>
      </c>
      <c r="D134" s="212">
        <v>1343</v>
      </c>
      <c r="E134" s="212">
        <v>10460</v>
      </c>
      <c r="F134" s="213">
        <v>61327</v>
      </c>
    </row>
    <row r="135" spans="1:13" s="150" customFormat="1" x14ac:dyDescent="0.2">
      <c r="A135" s="225" t="s">
        <v>81</v>
      </c>
      <c r="B135" s="226">
        <v>67.23</v>
      </c>
      <c r="C135" s="227">
        <v>62.5</v>
      </c>
      <c r="D135" s="227">
        <v>58.31</v>
      </c>
      <c r="E135" s="227">
        <v>70.3</v>
      </c>
      <c r="F135" s="227">
        <v>65.73</v>
      </c>
      <c r="M135" s="228"/>
    </row>
    <row r="136" spans="1:13" s="230" customFormat="1" x14ac:dyDescent="0.2">
      <c r="A136" s="229"/>
      <c r="F136" s="231"/>
    </row>
    <row r="137" spans="1:13" s="232" customFormat="1" x14ac:dyDescent="0.2">
      <c r="A137" s="137"/>
      <c r="B137" s="180"/>
      <c r="C137" s="181" t="s">
        <v>115</v>
      </c>
      <c r="D137" s="180" t="s">
        <v>238</v>
      </c>
      <c r="E137" s="180"/>
      <c r="F137" s="182"/>
    </row>
    <row r="138" spans="1:13" s="232" customFormat="1" x14ac:dyDescent="0.2">
      <c r="A138" s="168" t="s">
        <v>36</v>
      </c>
      <c r="B138" s="224">
        <v>42</v>
      </c>
      <c r="C138" s="224">
        <v>3</v>
      </c>
      <c r="D138" s="224">
        <v>104</v>
      </c>
      <c r="E138" s="224">
        <v>335</v>
      </c>
      <c r="F138" s="210">
        <v>484</v>
      </c>
    </row>
    <row r="139" spans="1:13" s="232" customFormat="1" x14ac:dyDescent="0.2">
      <c r="A139" s="168" t="s">
        <v>24</v>
      </c>
      <c r="B139" s="224">
        <v>12</v>
      </c>
      <c r="C139" s="224">
        <v>1090</v>
      </c>
      <c r="D139" s="224">
        <v>99</v>
      </c>
      <c r="E139" s="224">
        <v>223</v>
      </c>
      <c r="F139" s="210">
        <v>1424</v>
      </c>
    </row>
    <row r="140" spans="1:13" s="232" customFormat="1" x14ac:dyDescent="0.2">
      <c r="A140" s="168" t="s">
        <v>22</v>
      </c>
      <c r="B140" s="224">
        <v>328</v>
      </c>
      <c r="C140" s="224">
        <v>5993</v>
      </c>
      <c r="D140" s="224">
        <v>159</v>
      </c>
      <c r="E140" s="224">
        <v>339</v>
      </c>
      <c r="F140" s="210">
        <v>6819</v>
      </c>
      <c r="H140" s="323" t="s">
        <v>238</v>
      </c>
      <c r="I140" s="323"/>
      <c r="J140" s="323"/>
      <c r="K140" s="323"/>
      <c r="L140" s="323"/>
      <c r="M140" s="323"/>
    </row>
    <row r="141" spans="1:13" s="232" customFormat="1" x14ac:dyDescent="0.2">
      <c r="A141" s="168" t="s">
        <v>95</v>
      </c>
      <c r="B141" s="224">
        <v>4720</v>
      </c>
      <c r="C141" s="224">
        <v>840</v>
      </c>
      <c r="D141" s="224">
        <v>46</v>
      </c>
      <c r="E141" s="224">
        <v>252</v>
      </c>
      <c r="F141" s="210">
        <v>5858</v>
      </c>
    </row>
    <row r="142" spans="1:13" s="142" customFormat="1" x14ac:dyDescent="0.2">
      <c r="A142" s="168" t="s">
        <v>96</v>
      </c>
      <c r="B142" s="224">
        <v>749</v>
      </c>
      <c r="C142" s="224">
        <v>4</v>
      </c>
      <c r="D142" s="224">
        <v>2</v>
      </c>
      <c r="E142" s="224">
        <v>1888</v>
      </c>
      <c r="F142" s="22">
        <v>2643</v>
      </c>
    </row>
    <row r="143" spans="1:13" s="150" customFormat="1" x14ac:dyDescent="0.2">
      <c r="A143" s="109" t="s">
        <v>13</v>
      </c>
      <c r="B143" s="212">
        <v>5851</v>
      </c>
      <c r="C143" s="212">
        <v>7930</v>
      </c>
      <c r="D143" s="212">
        <v>410</v>
      </c>
      <c r="E143" s="212">
        <v>3037</v>
      </c>
      <c r="F143" s="213">
        <v>17228</v>
      </c>
    </row>
    <row r="144" spans="1:13" x14ac:dyDescent="0.2">
      <c r="A144" s="225" t="s">
        <v>81</v>
      </c>
      <c r="B144" s="226">
        <v>67.12</v>
      </c>
      <c r="C144" s="227">
        <v>62.48</v>
      </c>
      <c r="D144" s="227">
        <v>58.37</v>
      </c>
      <c r="E144" s="227">
        <v>70.040000000000006</v>
      </c>
      <c r="F144" s="227">
        <v>65.290000000000006</v>
      </c>
      <c r="I144" s="233"/>
    </row>
    <row r="145" spans="1:14" x14ac:dyDescent="0.2">
      <c r="A145" s="137"/>
      <c r="F145" s="179"/>
      <c r="M145" s="61"/>
    </row>
    <row r="146" spans="1:14" x14ac:dyDescent="0.2">
      <c r="A146" s="137"/>
      <c r="B146" s="326" t="s">
        <v>239</v>
      </c>
      <c r="C146" s="326"/>
      <c r="D146" s="326"/>
      <c r="E146" s="326"/>
      <c r="F146" s="327"/>
    </row>
    <row r="147" spans="1:14" x14ac:dyDescent="0.2">
      <c r="A147" s="168" t="s">
        <v>36</v>
      </c>
      <c r="B147" s="169">
        <v>19</v>
      </c>
      <c r="C147" s="169">
        <v>1</v>
      </c>
      <c r="D147" s="169">
        <v>32</v>
      </c>
      <c r="E147" s="169">
        <v>143</v>
      </c>
      <c r="F147" s="170">
        <v>195</v>
      </c>
    </row>
    <row r="148" spans="1:14" x14ac:dyDescent="0.2">
      <c r="A148" s="168" t="s">
        <v>24</v>
      </c>
      <c r="B148" s="169">
        <v>1</v>
      </c>
      <c r="C148" s="169">
        <v>765</v>
      </c>
      <c r="D148" s="169">
        <v>25</v>
      </c>
      <c r="E148" s="169">
        <v>122</v>
      </c>
      <c r="F148" s="170">
        <v>913</v>
      </c>
    </row>
    <row r="149" spans="1:14" x14ac:dyDescent="0.2">
      <c r="A149" s="168" t="s">
        <v>22</v>
      </c>
      <c r="B149" s="169">
        <v>72</v>
      </c>
      <c r="C149" s="169">
        <v>3870</v>
      </c>
      <c r="D149" s="169">
        <v>46</v>
      </c>
      <c r="E149" s="169">
        <v>197</v>
      </c>
      <c r="F149" s="170">
        <v>4185</v>
      </c>
    </row>
    <row r="150" spans="1:14" s="142" customFormat="1" x14ac:dyDescent="0.2">
      <c r="A150" s="168" t="s">
        <v>95</v>
      </c>
      <c r="B150" s="169">
        <v>3650</v>
      </c>
      <c r="C150" s="169">
        <v>611</v>
      </c>
      <c r="D150" s="169">
        <v>11</v>
      </c>
      <c r="E150" s="169">
        <v>160</v>
      </c>
      <c r="F150" s="170">
        <v>4432</v>
      </c>
    </row>
    <row r="151" spans="1:14" s="150" customFormat="1" x14ac:dyDescent="0.2">
      <c r="A151" s="168" t="s">
        <v>96</v>
      </c>
      <c r="B151" s="169">
        <v>423</v>
      </c>
      <c r="C151" s="169">
        <v>0</v>
      </c>
      <c r="D151" s="169">
        <v>0</v>
      </c>
      <c r="E151" s="169">
        <v>1537</v>
      </c>
      <c r="F151" s="170">
        <v>1960</v>
      </c>
    </row>
    <row r="152" spans="1:14" s="48" customFormat="1" x14ac:dyDescent="0.2">
      <c r="A152" s="109" t="s">
        <v>13</v>
      </c>
      <c r="B152" s="234">
        <v>4165</v>
      </c>
      <c r="C152" s="234">
        <v>5247</v>
      </c>
      <c r="D152" s="234">
        <v>114</v>
      </c>
      <c r="E152" s="234">
        <v>2159</v>
      </c>
      <c r="F152" s="149">
        <v>11685</v>
      </c>
    </row>
    <row r="153" spans="1:14" x14ac:dyDescent="0.2">
      <c r="A153" s="225" t="s">
        <v>81</v>
      </c>
      <c r="B153" s="226">
        <v>67.260000000000005</v>
      </c>
      <c r="C153" s="227">
        <v>62.5</v>
      </c>
      <c r="D153" s="227">
        <v>58.01</v>
      </c>
      <c r="E153" s="227">
        <v>72.959999999999994</v>
      </c>
      <c r="F153" s="227">
        <v>66.08</v>
      </c>
    </row>
    <row r="154" spans="1:14" x14ac:dyDescent="0.2">
      <c r="A154" s="235"/>
      <c r="B154" s="236"/>
      <c r="C154" s="236"/>
      <c r="D154" s="236"/>
      <c r="E154" s="236"/>
      <c r="F154" s="237"/>
    </row>
    <row r="155" spans="1:14" x14ac:dyDescent="0.2">
      <c r="A155" s="238" t="s">
        <v>43</v>
      </c>
      <c r="B155" s="222"/>
      <c r="C155" s="222"/>
      <c r="D155" s="222"/>
      <c r="E155" s="222"/>
      <c r="F155" s="222"/>
    </row>
    <row r="158" spans="1:14" x14ac:dyDescent="0.2">
      <c r="A158" s="142"/>
      <c r="B158" s="142"/>
      <c r="C158" s="142"/>
      <c r="D158" s="142"/>
      <c r="E158" s="142"/>
      <c r="F158" s="142"/>
    </row>
    <row r="159" spans="1:14" x14ac:dyDescent="0.2">
      <c r="A159" s="3" t="s">
        <v>324</v>
      </c>
      <c r="B159" s="311" t="s">
        <v>221</v>
      </c>
      <c r="C159" s="311"/>
      <c r="D159" s="311"/>
      <c r="E159" s="311"/>
      <c r="F159" s="311"/>
      <c r="H159" s="3" t="s">
        <v>325</v>
      </c>
      <c r="I159" s="311" t="s">
        <v>221</v>
      </c>
      <c r="J159" s="311"/>
      <c r="K159" s="311"/>
      <c r="L159" s="311"/>
      <c r="M159" s="311"/>
      <c r="N159" s="67"/>
    </row>
    <row r="160" spans="1:14" ht="15.6" customHeight="1" x14ac:dyDescent="0.2">
      <c r="A160" s="3"/>
      <c r="B160" s="325"/>
      <c r="C160" s="325"/>
      <c r="D160" s="325"/>
      <c r="E160" s="325"/>
      <c r="F160" s="325"/>
      <c r="H160" s="3"/>
      <c r="I160" s="325"/>
      <c r="J160" s="325"/>
      <c r="K160" s="325"/>
      <c r="L160" s="325"/>
      <c r="M160" s="325"/>
      <c r="N160" s="190"/>
    </row>
    <row r="162" spans="1:13" ht="15" customHeight="1" x14ac:dyDescent="0.2">
      <c r="A162" s="306" t="s">
        <v>215</v>
      </c>
      <c r="B162" s="306"/>
      <c r="C162" s="306"/>
      <c r="D162" s="306"/>
      <c r="E162" s="306"/>
      <c r="F162" s="306"/>
      <c r="H162" s="306" t="s">
        <v>216</v>
      </c>
      <c r="I162" s="306"/>
      <c r="J162" s="306"/>
      <c r="K162" s="306"/>
      <c r="L162" s="306"/>
      <c r="M162" s="306"/>
    </row>
    <row r="163" spans="1:13" x14ac:dyDescent="0.2">
      <c r="A163" s="191"/>
      <c r="B163" s="191"/>
      <c r="C163" s="191"/>
      <c r="D163" s="191"/>
      <c r="E163" s="191"/>
      <c r="F163" s="191"/>
      <c r="H163" s="123"/>
      <c r="I163" s="123"/>
      <c r="J163" s="123"/>
      <c r="K163" s="123"/>
      <c r="L163" s="123"/>
      <c r="M163" s="123"/>
    </row>
    <row r="164" spans="1:13" x14ac:dyDescent="0.2">
      <c r="A164" s="282" t="s">
        <v>235</v>
      </c>
      <c r="B164" s="282"/>
      <c r="C164" s="282"/>
      <c r="D164" s="282"/>
      <c r="E164" s="282"/>
      <c r="F164" s="282"/>
      <c r="H164" s="282" t="s">
        <v>235</v>
      </c>
      <c r="I164" s="282"/>
      <c r="J164" s="282"/>
      <c r="K164" s="282"/>
      <c r="L164" s="282"/>
      <c r="M164" s="282"/>
    </row>
    <row r="165" spans="1:13" x14ac:dyDescent="0.2">
      <c r="A165" s="3"/>
      <c r="B165" s="192"/>
      <c r="C165" s="192"/>
      <c r="D165" s="192"/>
      <c r="E165" s="222"/>
      <c r="F165" s="4"/>
    </row>
    <row r="166" spans="1:13" x14ac:dyDescent="0.2">
      <c r="A166" s="239"/>
      <c r="B166" s="4"/>
      <c r="C166" s="240"/>
      <c r="D166" s="4"/>
      <c r="E166" s="4"/>
      <c r="F166" s="4"/>
    </row>
    <row r="167" spans="1:13" ht="15" customHeight="1" x14ac:dyDescent="0.2">
      <c r="A167" s="241" t="s">
        <v>23</v>
      </c>
      <c r="B167" s="152"/>
      <c r="C167" s="153"/>
      <c r="D167" s="153"/>
      <c r="E167" s="153"/>
      <c r="F167" s="152"/>
      <c r="H167" s="241" t="s">
        <v>23</v>
      </c>
      <c r="I167" s="152"/>
      <c r="J167" s="153"/>
      <c r="K167" s="153"/>
      <c r="L167" s="153"/>
      <c r="M167" s="152"/>
    </row>
    <row r="168" spans="1:13" x14ac:dyDescent="0.2">
      <c r="A168" s="242" t="s">
        <v>82</v>
      </c>
      <c r="B168" s="155" t="s">
        <v>29</v>
      </c>
      <c r="C168" s="156" t="s">
        <v>123</v>
      </c>
      <c r="D168" s="155" t="s">
        <v>11</v>
      </c>
      <c r="E168" s="155" t="s">
        <v>12</v>
      </c>
      <c r="F168" s="157" t="s">
        <v>13</v>
      </c>
      <c r="H168" s="242" t="s">
        <v>82</v>
      </c>
      <c r="I168" s="155" t="s">
        <v>29</v>
      </c>
      <c r="J168" s="156" t="s">
        <v>123</v>
      </c>
      <c r="K168" s="155" t="s">
        <v>11</v>
      </c>
      <c r="L168" s="155" t="s">
        <v>12</v>
      </c>
      <c r="M168" s="157" t="s">
        <v>13</v>
      </c>
    </row>
    <row r="169" spans="1:13" x14ac:dyDescent="0.2">
      <c r="A169" s="243" t="s">
        <v>83</v>
      </c>
      <c r="B169" s="159"/>
      <c r="C169" s="160"/>
      <c r="D169" s="160"/>
      <c r="E169" s="160"/>
      <c r="F169" s="161"/>
      <c r="H169" s="243" t="s">
        <v>83</v>
      </c>
      <c r="I169" s="159"/>
      <c r="J169" s="160"/>
      <c r="K169" s="160"/>
      <c r="L169" s="160"/>
      <c r="M169" s="161"/>
    </row>
    <row r="170" spans="1:13" x14ac:dyDescent="0.2">
      <c r="A170" s="163"/>
      <c r="B170" s="107"/>
      <c r="D170" s="107"/>
      <c r="E170" s="107"/>
      <c r="F170" s="165"/>
      <c r="H170" s="163"/>
      <c r="I170" s="107"/>
      <c r="K170" s="107"/>
      <c r="L170" s="107"/>
      <c r="M170" s="165"/>
    </row>
    <row r="171" spans="1:13" x14ac:dyDescent="0.2">
      <c r="A171" s="167"/>
      <c r="B171" s="323" t="s">
        <v>234</v>
      </c>
      <c r="C171" s="323"/>
      <c r="D171" s="323"/>
      <c r="E171" s="323"/>
      <c r="F171" s="324"/>
      <c r="H171" s="167"/>
      <c r="I171" s="323" t="s">
        <v>234</v>
      </c>
      <c r="J171" s="323"/>
      <c r="K171" s="323"/>
      <c r="L171" s="323"/>
      <c r="M171" s="324"/>
    </row>
    <row r="172" spans="1:13" x14ac:dyDescent="0.2">
      <c r="A172" s="244" t="s">
        <v>45</v>
      </c>
      <c r="B172" s="169">
        <v>1273</v>
      </c>
      <c r="C172" s="169">
        <v>114</v>
      </c>
      <c r="D172" s="169">
        <v>112</v>
      </c>
      <c r="E172" s="169">
        <v>572</v>
      </c>
      <c r="F172" s="170">
        <v>2071</v>
      </c>
      <c r="H172" s="244" t="s">
        <v>45</v>
      </c>
      <c r="I172" s="169">
        <v>924</v>
      </c>
      <c r="J172" s="169">
        <v>183</v>
      </c>
      <c r="K172" s="169">
        <v>154</v>
      </c>
      <c r="L172" s="169">
        <v>695</v>
      </c>
      <c r="M172" s="170">
        <v>1956</v>
      </c>
    </row>
    <row r="173" spans="1:13" x14ac:dyDescent="0.2">
      <c r="A173" s="244" t="s">
        <v>46</v>
      </c>
      <c r="B173" s="169">
        <v>3814</v>
      </c>
      <c r="C173" s="169">
        <v>541</v>
      </c>
      <c r="D173" s="169">
        <v>243</v>
      </c>
      <c r="E173" s="169">
        <v>742</v>
      </c>
      <c r="F173" s="170">
        <v>5340</v>
      </c>
      <c r="H173" s="244" t="s">
        <v>46</v>
      </c>
      <c r="I173" s="169">
        <v>5110</v>
      </c>
      <c r="J173" s="169">
        <v>536</v>
      </c>
      <c r="K173" s="169">
        <v>253</v>
      </c>
      <c r="L173" s="169">
        <v>2377</v>
      </c>
      <c r="M173" s="170">
        <v>8276</v>
      </c>
    </row>
    <row r="174" spans="1:13" x14ac:dyDescent="0.2">
      <c r="A174" s="244" t="s">
        <v>47</v>
      </c>
      <c r="B174" s="169">
        <v>3179</v>
      </c>
      <c r="C174" s="169">
        <v>2553</v>
      </c>
      <c r="D174" s="169">
        <v>156</v>
      </c>
      <c r="E174" s="169">
        <v>243</v>
      </c>
      <c r="F174" s="170">
        <v>6131</v>
      </c>
      <c r="H174" s="244" t="s">
        <v>47</v>
      </c>
      <c r="I174" s="169">
        <v>3412</v>
      </c>
      <c r="J174" s="169">
        <v>1797</v>
      </c>
      <c r="K174" s="169">
        <v>144</v>
      </c>
      <c r="L174" s="169">
        <v>4377</v>
      </c>
      <c r="M174" s="170">
        <v>9730</v>
      </c>
    </row>
    <row r="175" spans="1:13" x14ac:dyDescent="0.2">
      <c r="A175" s="244" t="s">
        <v>48</v>
      </c>
      <c r="B175" s="169">
        <v>1951</v>
      </c>
      <c r="C175" s="169">
        <v>3897</v>
      </c>
      <c r="D175" s="169">
        <v>83</v>
      </c>
      <c r="E175" s="169">
        <v>61</v>
      </c>
      <c r="F175" s="170">
        <v>5992</v>
      </c>
      <c r="H175" s="244" t="s">
        <v>48</v>
      </c>
      <c r="I175" s="169">
        <v>1653</v>
      </c>
      <c r="J175" s="169">
        <v>1904</v>
      </c>
      <c r="K175" s="169">
        <v>50</v>
      </c>
      <c r="L175" s="169">
        <v>955</v>
      </c>
      <c r="M175" s="170">
        <v>4562</v>
      </c>
    </row>
    <row r="176" spans="1:13" x14ac:dyDescent="0.2">
      <c r="A176" s="244" t="s">
        <v>49</v>
      </c>
      <c r="B176" s="169">
        <v>1827</v>
      </c>
      <c r="C176" s="169">
        <v>5314</v>
      </c>
      <c r="D176" s="169">
        <v>78</v>
      </c>
      <c r="E176" s="169">
        <v>16</v>
      </c>
      <c r="F176" s="170">
        <v>7235</v>
      </c>
      <c r="H176" s="244" t="s">
        <v>49</v>
      </c>
      <c r="I176" s="169">
        <v>879</v>
      </c>
      <c r="J176" s="169">
        <v>1808</v>
      </c>
      <c r="K176" s="169">
        <v>32</v>
      </c>
      <c r="L176" s="169">
        <v>295</v>
      </c>
      <c r="M176" s="170">
        <v>3014</v>
      </c>
    </row>
    <row r="177" spans="1:13" x14ac:dyDescent="0.2">
      <c r="A177" s="244" t="s">
        <v>50</v>
      </c>
      <c r="B177" s="169">
        <v>1505</v>
      </c>
      <c r="C177" s="169">
        <v>4180</v>
      </c>
      <c r="D177" s="169">
        <v>33</v>
      </c>
      <c r="E177" s="169">
        <v>8</v>
      </c>
      <c r="F177" s="170">
        <v>5726</v>
      </c>
      <c r="H177" s="244" t="s">
        <v>50</v>
      </c>
      <c r="I177" s="169">
        <v>302</v>
      </c>
      <c r="J177" s="169">
        <v>868</v>
      </c>
      <c r="K177" s="169">
        <v>5</v>
      </c>
      <c r="L177" s="169">
        <v>119</v>
      </c>
      <c r="M177" s="170">
        <v>1294</v>
      </c>
    </row>
    <row r="178" spans="1:13" x14ac:dyDescent="0.2">
      <c r="A178" s="44"/>
      <c r="B178" s="169"/>
      <c r="C178" s="169"/>
      <c r="D178" s="169"/>
      <c r="E178" s="169"/>
      <c r="F178" s="211"/>
      <c r="H178" s="44"/>
      <c r="I178" s="169"/>
      <c r="J178" s="169"/>
      <c r="K178" s="169"/>
      <c r="L178" s="169"/>
      <c r="M178" s="211"/>
    </row>
    <row r="179" spans="1:13" x14ac:dyDescent="0.2">
      <c r="A179" s="109" t="s">
        <v>13</v>
      </c>
      <c r="B179" s="212">
        <v>13549</v>
      </c>
      <c r="C179" s="212">
        <v>16599</v>
      </c>
      <c r="D179" s="212">
        <v>705</v>
      </c>
      <c r="E179" s="212">
        <v>1642</v>
      </c>
      <c r="F179" s="213">
        <v>32495</v>
      </c>
      <c r="H179" s="109" t="s">
        <v>13</v>
      </c>
      <c r="I179" s="212">
        <v>12280</v>
      </c>
      <c r="J179" s="212">
        <v>7096</v>
      </c>
      <c r="K179" s="212">
        <v>638</v>
      </c>
      <c r="L179" s="212">
        <v>8818</v>
      </c>
      <c r="M179" s="213">
        <v>28832</v>
      </c>
    </row>
    <row r="180" spans="1:13" s="48" customFormat="1" x14ac:dyDescent="0.2">
      <c r="A180" s="245"/>
      <c r="F180" s="246"/>
      <c r="H180" s="245"/>
      <c r="M180" s="246"/>
    </row>
    <row r="181" spans="1:13" x14ac:dyDescent="0.2">
      <c r="A181" s="167"/>
      <c r="B181" s="202"/>
      <c r="C181" s="181" t="s">
        <v>115</v>
      </c>
      <c r="D181" s="180" t="s">
        <v>238</v>
      </c>
      <c r="E181" s="107"/>
      <c r="F181" s="92"/>
      <c r="H181" s="167"/>
      <c r="I181" s="202"/>
      <c r="J181" s="181" t="s">
        <v>115</v>
      </c>
      <c r="K181" s="178" t="s">
        <v>238</v>
      </c>
      <c r="L181" s="107"/>
      <c r="M181" s="92"/>
    </row>
    <row r="182" spans="1:13" x14ac:dyDescent="0.2">
      <c r="A182" s="244" t="s">
        <v>45</v>
      </c>
      <c r="B182" s="169">
        <v>300</v>
      </c>
      <c r="C182" s="169">
        <v>62</v>
      </c>
      <c r="D182" s="169">
        <v>35</v>
      </c>
      <c r="E182" s="169">
        <v>169</v>
      </c>
      <c r="F182" s="170">
        <v>566</v>
      </c>
      <c r="H182" s="244" t="s">
        <v>45</v>
      </c>
      <c r="I182" s="169">
        <v>220</v>
      </c>
      <c r="J182" s="169">
        <v>78</v>
      </c>
      <c r="K182" s="169">
        <v>45</v>
      </c>
      <c r="L182" s="169">
        <v>198</v>
      </c>
      <c r="M182" s="170">
        <v>541</v>
      </c>
    </row>
    <row r="183" spans="1:13" x14ac:dyDescent="0.2">
      <c r="A183" s="244" t="s">
        <v>46</v>
      </c>
      <c r="B183" s="169">
        <v>1002</v>
      </c>
      <c r="C183" s="169">
        <v>185</v>
      </c>
      <c r="D183" s="169">
        <v>69</v>
      </c>
      <c r="E183" s="169">
        <v>200</v>
      </c>
      <c r="F183" s="170">
        <v>1456</v>
      </c>
      <c r="H183" s="244" t="s">
        <v>46</v>
      </c>
      <c r="I183" s="169">
        <v>1097</v>
      </c>
      <c r="J183" s="169">
        <v>190</v>
      </c>
      <c r="K183" s="169">
        <v>80</v>
      </c>
      <c r="L183" s="169">
        <v>690</v>
      </c>
      <c r="M183" s="170">
        <v>2057</v>
      </c>
    </row>
    <row r="184" spans="1:13" x14ac:dyDescent="0.2">
      <c r="A184" s="244" t="s">
        <v>47</v>
      </c>
      <c r="B184" s="169">
        <v>709</v>
      </c>
      <c r="C184" s="169">
        <v>759</v>
      </c>
      <c r="D184" s="169">
        <v>44</v>
      </c>
      <c r="E184" s="169">
        <v>66</v>
      </c>
      <c r="F184" s="170">
        <v>1578</v>
      </c>
      <c r="H184" s="244" t="s">
        <v>47</v>
      </c>
      <c r="I184" s="169">
        <v>655</v>
      </c>
      <c r="J184" s="169">
        <v>555</v>
      </c>
      <c r="K184" s="169">
        <v>44</v>
      </c>
      <c r="L184" s="169">
        <v>1304</v>
      </c>
      <c r="M184" s="170">
        <v>2558</v>
      </c>
    </row>
    <row r="185" spans="1:13" x14ac:dyDescent="0.2">
      <c r="A185" s="244" t="s">
        <v>48</v>
      </c>
      <c r="B185" s="169">
        <v>417</v>
      </c>
      <c r="C185" s="169">
        <v>1297</v>
      </c>
      <c r="D185" s="169">
        <v>26</v>
      </c>
      <c r="E185" s="169">
        <v>19</v>
      </c>
      <c r="F185" s="170">
        <v>1759</v>
      </c>
      <c r="H185" s="244" t="s">
        <v>48</v>
      </c>
      <c r="I185" s="169">
        <v>268</v>
      </c>
      <c r="J185" s="169">
        <v>673</v>
      </c>
      <c r="K185" s="169">
        <v>24</v>
      </c>
      <c r="L185" s="169">
        <v>265</v>
      </c>
      <c r="M185" s="170">
        <v>1230</v>
      </c>
    </row>
    <row r="186" spans="1:13" x14ac:dyDescent="0.2">
      <c r="A186" s="244" t="s">
        <v>49</v>
      </c>
      <c r="B186" s="169">
        <v>486</v>
      </c>
      <c r="C186" s="169">
        <v>1925</v>
      </c>
      <c r="D186" s="169">
        <v>26</v>
      </c>
      <c r="E186" s="169">
        <v>5</v>
      </c>
      <c r="F186" s="170">
        <v>2442</v>
      </c>
      <c r="H186" s="244" t="s">
        <v>49</v>
      </c>
      <c r="I186" s="169">
        <v>152</v>
      </c>
      <c r="J186" s="169">
        <v>610</v>
      </c>
      <c r="K186" s="169">
        <v>6</v>
      </c>
      <c r="L186" s="169">
        <v>76</v>
      </c>
      <c r="M186" s="170">
        <v>844</v>
      </c>
    </row>
    <row r="187" spans="1:13" x14ac:dyDescent="0.2">
      <c r="A187" s="244" t="s">
        <v>50</v>
      </c>
      <c r="B187" s="169">
        <v>468</v>
      </c>
      <c r="C187" s="169">
        <v>1299</v>
      </c>
      <c r="D187" s="169">
        <v>10</v>
      </c>
      <c r="E187" s="169">
        <v>2</v>
      </c>
      <c r="F187" s="170">
        <v>1779</v>
      </c>
      <c r="H187" s="244" t="s">
        <v>50</v>
      </c>
      <c r="I187" s="169">
        <v>77</v>
      </c>
      <c r="J187" s="169">
        <v>297</v>
      </c>
      <c r="K187" s="169">
        <v>1</v>
      </c>
      <c r="L187" s="169">
        <v>43</v>
      </c>
      <c r="M187" s="170">
        <v>418</v>
      </c>
    </row>
    <row r="188" spans="1:13" x14ac:dyDescent="0.2">
      <c r="A188" s="44"/>
      <c r="B188" s="169"/>
      <c r="C188" s="169"/>
      <c r="D188" s="169"/>
      <c r="E188" s="169"/>
      <c r="F188" s="211"/>
      <c r="H188" s="44"/>
      <c r="I188" s="169"/>
      <c r="J188" s="169"/>
      <c r="K188" s="169"/>
      <c r="L188" s="169"/>
      <c r="M188" s="211"/>
    </row>
    <row r="189" spans="1:13" s="48" customFormat="1" x14ac:dyDescent="0.2">
      <c r="A189" s="109" t="s">
        <v>13</v>
      </c>
      <c r="B189" s="212">
        <v>3382</v>
      </c>
      <c r="C189" s="212">
        <v>5527</v>
      </c>
      <c r="D189" s="212">
        <v>210</v>
      </c>
      <c r="E189" s="212">
        <v>461</v>
      </c>
      <c r="F189" s="213">
        <v>9580</v>
      </c>
      <c r="H189" s="109" t="s">
        <v>13</v>
      </c>
      <c r="I189" s="212">
        <v>2469</v>
      </c>
      <c r="J189" s="212">
        <v>2403</v>
      </c>
      <c r="K189" s="212">
        <v>200</v>
      </c>
      <c r="L189" s="212">
        <v>2576</v>
      </c>
      <c r="M189" s="213">
        <v>7648</v>
      </c>
    </row>
    <row r="190" spans="1:13" s="48" customFormat="1" x14ac:dyDescent="0.2">
      <c r="A190" s="167"/>
      <c r="B190" s="222"/>
      <c r="C190" s="222"/>
      <c r="D190" s="222"/>
      <c r="E190" s="222"/>
      <c r="F190" s="247"/>
      <c r="H190" s="167"/>
      <c r="I190" s="222"/>
      <c r="J190" s="222"/>
      <c r="K190" s="222"/>
      <c r="L190" s="222"/>
      <c r="M190" s="247"/>
    </row>
    <row r="191" spans="1:13" s="48" customFormat="1" x14ac:dyDescent="0.2">
      <c r="A191" s="167"/>
      <c r="B191" s="326" t="s">
        <v>239</v>
      </c>
      <c r="C191" s="326"/>
      <c r="D191" s="326"/>
      <c r="E191" s="326"/>
      <c r="F191" s="327"/>
      <c r="H191" s="167"/>
      <c r="I191" s="326" t="s">
        <v>239</v>
      </c>
      <c r="J191" s="326"/>
      <c r="K191" s="326"/>
      <c r="L191" s="326"/>
      <c r="M191" s="327"/>
    </row>
    <row r="192" spans="1:13" s="48" customFormat="1" x14ac:dyDescent="0.2">
      <c r="A192" s="244" t="s">
        <v>45</v>
      </c>
      <c r="B192" s="169">
        <v>190</v>
      </c>
      <c r="C192" s="169">
        <v>10</v>
      </c>
      <c r="D192" s="169">
        <v>4</v>
      </c>
      <c r="E192" s="169">
        <v>65</v>
      </c>
      <c r="F192" s="170">
        <v>269</v>
      </c>
      <c r="H192" s="244" t="s">
        <v>45</v>
      </c>
      <c r="I192" s="169">
        <v>143</v>
      </c>
      <c r="J192" s="169">
        <v>62</v>
      </c>
      <c r="K192" s="169">
        <v>13</v>
      </c>
      <c r="L192" s="169">
        <v>121</v>
      </c>
      <c r="M192" s="170">
        <v>339</v>
      </c>
    </row>
    <row r="193" spans="1:13" s="48" customFormat="1" x14ac:dyDescent="0.2">
      <c r="A193" s="244" t="s">
        <v>46</v>
      </c>
      <c r="B193" s="169">
        <v>613</v>
      </c>
      <c r="C193" s="169">
        <v>121</v>
      </c>
      <c r="D193" s="169">
        <v>25</v>
      </c>
      <c r="E193" s="169">
        <v>111</v>
      </c>
      <c r="F193" s="170">
        <v>870</v>
      </c>
      <c r="H193" s="244" t="s">
        <v>46</v>
      </c>
      <c r="I193" s="169">
        <v>753</v>
      </c>
      <c r="J193" s="169">
        <v>178</v>
      </c>
      <c r="K193" s="169">
        <v>26</v>
      </c>
      <c r="L193" s="169">
        <v>476</v>
      </c>
      <c r="M193" s="170">
        <v>1433</v>
      </c>
    </row>
    <row r="194" spans="1:13" s="48" customFormat="1" x14ac:dyDescent="0.2">
      <c r="A194" s="244" t="s">
        <v>47</v>
      </c>
      <c r="B194" s="169">
        <v>544</v>
      </c>
      <c r="C194" s="169">
        <v>560</v>
      </c>
      <c r="D194" s="169">
        <v>17</v>
      </c>
      <c r="E194" s="169">
        <v>46</v>
      </c>
      <c r="F194" s="170">
        <v>1167</v>
      </c>
      <c r="H194" s="244" t="s">
        <v>47</v>
      </c>
      <c r="I194" s="169">
        <v>518</v>
      </c>
      <c r="J194" s="169">
        <v>385</v>
      </c>
      <c r="K194" s="169">
        <v>6</v>
      </c>
      <c r="L194" s="169">
        <v>988</v>
      </c>
      <c r="M194" s="170">
        <v>1897</v>
      </c>
    </row>
    <row r="195" spans="1:13" s="48" customFormat="1" x14ac:dyDescent="0.2">
      <c r="A195" s="244" t="s">
        <v>48</v>
      </c>
      <c r="B195" s="169">
        <v>355</v>
      </c>
      <c r="C195" s="169">
        <v>818</v>
      </c>
      <c r="D195" s="169">
        <v>5</v>
      </c>
      <c r="E195" s="169">
        <v>5</v>
      </c>
      <c r="F195" s="170">
        <v>1183</v>
      </c>
      <c r="H195" s="244" t="s">
        <v>48</v>
      </c>
      <c r="I195" s="169">
        <v>267</v>
      </c>
      <c r="J195" s="169">
        <v>455</v>
      </c>
      <c r="K195" s="169">
        <v>6</v>
      </c>
      <c r="L195" s="169">
        <v>256</v>
      </c>
      <c r="M195" s="170">
        <v>984</v>
      </c>
    </row>
    <row r="196" spans="1:13" s="48" customFormat="1" x14ac:dyDescent="0.2">
      <c r="A196" s="244" t="s">
        <v>49</v>
      </c>
      <c r="B196" s="169">
        <v>314</v>
      </c>
      <c r="C196" s="169">
        <v>1032</v>
      </c>
      <c r="D196" s="169">
        <v>9</v>
      </c>
      <c r="E196" s="169">
        <v>2</v>
      </c>
      <c r="F196" s="170">
        <v>1357</v>
      </c>
      <c r="H196" s="244" t="s">
        <v>49</v>
      </c>
      <c r="I196" s="169">
        <v>139</v>
      </c>
      <c r="J196" s="169">
        <v>427</v>
      </c>
      <c r="K196" s="169">
        <v>0</v>
      </c>
      <c r="L196" s="169">
        <v>68</v>
      </c>
      <c r="M196" s="170">
        <v>634</v>
      </c>
    </row>
    <row r="197" spans="1:13" s="48" customFormat="1" x14ac:dyDescent="0.2">
      <c r="A197" s="244" t="s">
        <v>50</v>
      </c>
      <c r="B197" s="169">
        <v>267</v>
      </c>
      <c r="C197" s="169">
        <v>958</v>
      </c>
      <c r="D197" s="169">
        <v>3</v>
      </c>
      <c r="E197" s="169">
        <v>1</v>
      </c>
      <c r="F197" s="170">
        <v>1229</v>
      </c>
      <c r="H197" s="244" t="s">
        <v>50</v>
      </c>
      <c r="I197" s="169">
        <v>62</v>
      </c>
      <c r="J197" s="169">
        <v>241</v>
      </c>
      <c r="K197" s="169">
        <v>0</v>
      </c>
      <c r="L197" s="169">
        <v>20</v>
      </c>
      <c r="M197" s="170">
        <v>323</v>
      </c>
    </row>
    <row r="198" spans="1:13" s="48" customFormat="1" x14ac:dyDescent="0.2">
      <c r="A198" s="44"/>
      <c r="B198" s="169"/>
      <c r="C198" s="169"/>
      <c r="D198" s="169"/>
      <c r="E198" s="169"/>
      <c r="F198" s="211"/>
      <c r="H198" s="44"/>
      <c r="I198" s="169"/>
      <c r="J198" s="169"/>
      <c r="K198" s="169"/>
      <c r="L198" s="169"/>
      <c r="M198" s="211"/>
    </row>
    <row r="199" spans="1:13" s="48" customFormat="1" x14ac:dyDescent="0.2">
      <c r="A199" s="217" t="s">
        <v>13</v>
      </c>
      <c r="B199" s="218">
        <v>2283</v>
      </c>
      <c r="C199" s="218">
        <v>3499</v>
      </c>
      <c r="D199" s="218">
        <v>63</v>
      </c>
      <c r="E199" s="218">
        <v>230</v>
      </c>
      <c r="F199" s="219">
        <v>6075</v>
      </c>
      <c r="H199" s="217" t="s">
        <v>13</v>
      </c>
      <c r="I199" s="218">
        <v>1882</v>
      </c>
      <c r="J199" s="218">
        <v>1748</v>
      </c>
      <c r="K199" s="218">
        <v>51</v>
      </c>
      <c r="L199" s="218">
        <v>1929</v>
      </c>
      <c r="M199" s="219">
        <v>5610</v>
      </c>
    </row>
    <row r="200" spans="1:13" s="48" customFormat="1" x14ac:dyDescent="0.2">
      <c r="A200" s="2"/>
      <c r="B200" s="4"/>
      <c r="C200" s="4"/>
      <c r="D200" s="4"/>
      <c r="E200" s="4"/>
      <c r="F200" s="4"/>
      <c r="H200" s="2"/>
      <c r="I200" s="4"/>
      <c r="J200" s="4"/>
      <c r="K200" s="4"/>
      <c r="L200" s="4"/>
      <c r="M200" s="4"/>
    </row>
    <row r="201" spans="1:13" s="48" customFormat="1" x14ac:dyDescent="0.2">
      <c r="A201" s="2"/>
      <c r="B201" s="4"/>
      <c r="C201" s="4"/>
      <c r="D201" s="4"/>
      <c r="E201" s="4"/>
      <c r="F201" s="4"/>
      <c r="H201" s="4"/>
    </row>
    <row r="202" spans="1:13" s="48" customFormat="1" x14ac:dyDescent="0.2">
      <c r="A202" s="2"/>
      <c r="B202" s="4"/>
      <c r="C202" s="4"/>
      <c r="D202" s="4"/>
      <c r="E202" s="4"/>
      <c r="F202" s="4"/>
      <c r="H202" s="4"/>
    </row>
    <row r="203" spans="1:13" s="48" customFormat="1" x14ac:dyDescent="0.2">
      <c r="A203" s="2"/>
      <c r="B203" s="4"/>
      <c r="C203" s="4"/>
      <c r="D203" s="4"/>
      <c r="E203" s="4"/>
      <c r="F203" s="4"/>
      <c r="H203" s="4"/>
    </row>
    <row r="204" spans="1:13" s="48" customFormat="1" x14ac:dyDescent="0.2">
      <c r="A204" s="2"/>
      <c r="B204" s="4"/>
      <c r="C204" s="4"/>
      <c r="D204" s="4"/>
      <c r="E204" s="4"/>
      <c r="F204" s="4"/>
      <c r="H204" s="4"/>
    </row>
    <row r="205" spans="1:13" x14ac:dyDescent="0.2">
      <c r="A205" s="3" t="s">
        <v>326</v>
      </c>
      <c r="B205" s="311" t="s">
        <v>221</v>
      </c>
      <c r="C205" s="311"/>
      <c r="D205" s="311"/>
      <c r="E205" s="311"/>
      <c r="F205" s="311"/>
      <c r="H205" s="311" t="s">
        <v>221</v>
      </c>
      <c r="I205" s="311"/>
      <c r="J205" s="311"/>
      <c r="K205" s="311"/>
      <c r="L205" s="311"/>
      <c r="M205" s="311"/>
    </row>
    <row r="206" spans="1:13" ht="15.6" customHeight="1" x14ac:dyDescent="0.2">
      <c r="A206" s="3"/>
      <c r="B206" s="325"/>
      <c r="C206" s="325"/>
      <c r="D206" s="325"/>
      <c r="E206" s="325"/>
      <c r="F206" s="325"/>
      <c r="H206" s="325"/>
      <c r="I206" s="325"/>
      <c r="J206" s="325"/>
      <c r="K206" s="325"/>
      <c r="L206" s="325"/>
      <c r="M206" s="325"/>
    </row>
    <row r="208" spans="1:13" x14ac:dyDescent="0.2">
      <c r="A208" s="306" t="s">
        <v>3</v>
      </c>
      <c r="B208" s="306"/>
      <c r="C208" s="306"/>
      <c r="D208" s="306"/>
      <c r="E208" s="306"/>
      <c r="F208" s="306"/>
      <c r="H208" s="330" t="s">
        <v>80</v>
      </c>
      <c r="I208" s="330"/>
      <c r="J208" s="330"/>
      <c r="K208" s="330"/>
      <c r="L208" s="330"/>
      <c r="M208" s="330"/>
    </row>
    <row r="209" spans="1:13" x14ac:dyDescent="0.2">
      <c r="A209" s="191"/>
      <c r="B209" s="191"/>
      <c r="C209" s="191"/>
      <c r="D209" s="191"/>
      <c r="E209" s="191"/>
      <c r="F209" s="191"/>
      <c r="H209" s="123"/>
      <c r="I209" s="123"/>
      <c r="J209" s="123"/>
      <c r="K209" s="123"/>
      <c r="L209" s="123"/>
      <c r="M209" s="123"/>
    </row>
    <row r="210" spans="1:13" x14ac:dyDescent="0.2">
      <c r="A210" s="282" t="s">
        <v>235</v>
      </c>
      <c r="B210" s="282"/>
      <c r="C210" s="282"/>
      <c r="D210" s="282"/>
      <c r="E210" s="282"/>
      <c r="F210" s="282"/>
      <c r="H210" s="282" t="s">
        <v>235</v>
      </c>
      <c r="I210" s="282"/>
      <c r="J210" s="282"/>
      <c r="K210" s="282"/>
      <c r="L210" s="282"/>
      <c r="M210" s="282"/>
    </row>
    <row r="211" spans="1:13" x14ac:dyDescent="0.2">
      <c r="A211" s="3"/>
      <c r="B211" s="192"/>
      <c r="C211" s="192"/>
      <c r="D211" s="192"/>
      <c r="E211" s="222"/>
      <c r="F211" s="4"/>
    </row>
    <row r="212" spans="1:13" x14ac:dyDescent="0.2">
      <c r="A212" s="239"/>
      <c r="B212" s="4"/>
      <c r="C212" s="240"/>
      <c r="D212" s="4"/>
      <c r="E212" s="4"/>
      <c r="F212" s="4"/>
    </row>
    <row r="213" spans="1:13" ht="15" customHeight="1" x14ac:dyDescent="0.2">
      <c r="A213" s="241" t="s">
        <v>23</v>
      </c>
      <c r="B213" s="152"/>
      <c r="C213" s="153"/>
      <c r="D213" s="153"/>
      <c r="E213" s="153"/>
      <c r="F213" s="152"/>
    </row>
    <row r="214" spans="1:13" x14ac:dyDescent="0.2">
      <c r="A214" s="242" t="s">
        <v>82</v>
      </c>
      <c r="B214" s="155" t="s">
        <v>29</v>
      </c>
      <c r="C214" s="156" t="s">
        <v>123</v>
      </c>
      <c r="D214" s="155" t="s">
        <v>11</v>
      </c>
      <c r="E214" s="155" t="s">
        <v>12</v>
      </c>
      <c r="F214" s="157" t="s">
        <v>13</v>
      </c>
    </row>
    <row r="215" spans="1:13" x14ac:dyDescent="0.2">
      <c r="A215" s="243" t="s">
        <v>83</v>
      </c>
      <c r="B215" s="159"/>
      <c r="C215" s="160"/>
      <c r="D215" s="160"/>
      <c r="E215" s="160"/>
      <c r="F215" s="161"/>
    </row>
    <row r="216" spans="1:13" x14ac:dyDescent="0.2">
      <c r="A216" s="163"/>
      <c r="B216" s="107"/>
      <c r="D216" s="107"/>
      <c r="E216" s="107"/>
      <c r="F216" s="165"/>
    </row>
    <row r="217" spans="1:13" x14ac:dyDescent="0.2">
      <c r="A217" s="167"/>
      <c r="B217" s="323" t="s">
        <v>234</v>
      </c>
      <c r="C217" s="323"/>
      <c r="D217" s="323"/>
      <c r="E217" s="323"/>
      <c r="F217" s="324"/>
    </row>
    <row r="218" spans="1:13" x14ac:dyDescent="0.2">
      <c r="A218" s="244" t="s">
        <v>45</v>
      </c>
      <c r="B218" s="169">
        <v>2197</v>
      </c>
      <c r="C218" s="169">
        <v>297</v>
      </c>
      <c r="D218" s="169">
        <v>266</v>
      </c>
      <c r="E218" s="169">
        <v>1267</v>
      </c>
      <c r="F218" s="170">
        <v>4027</v>
      </c>
    </row>
    <row r="219" spans="1:13" x14ac:dyDescent="0.2">
      <c r="A219" s="244" t="s">
        <v>46</v>
      </c>
      <c r="B219" s="169">
        <v>8924</v>
      </c>
      <c r="C219" s="169">
        <v>1077</v>
      </c>
      <c r="D219" s="169">
        <v>496</v>
      </c>
      <c r="E219" s="169">
        <v>3119</v>
      </c>
      <c r="F219" s="170">
        <v>13616</v>
      </c>
    </row>
    <row r="220" spans="1:13" x14ac:dyDescent="0.2">
      <c r="A220" s="244" t="s">
        <v>47</v>
      </c>
      <c r="B220" s="169">
        <v>6591</v>
      </c>
      <c r="C220" s="169">
        <v>4350</v>
      </c>
      <c r="D220" s="169">
        <v>300</v>
      </c>
      <c r="E220" s="169">
        <v>4620</v>
      </c>
      <c r="F220" s="170">
        <v>15861</v>
      </c>
    </row>
    <row r="221" spans="1:13" x14ac:dyDescent="0.2">
      <c r="A221" s="244" t="s">
        <v>48</v>
      </c>
      <c r="B221" s="169">
        <v>3604</v>
      </c>
      <c r="C221" s="169">
        <v>5801</v>
      </c>
      <c r="D221" s="169">
        <v>133</v>
      </c>
      <c r="E221" s="169">
        <v>1016</v>
      </c>
      <c r="F221" s="170">
        <v>10554</v>
      </c>
    </row>
    <row r="222" spans="1:13" x14ac:dyDescent="0.2">
      <c r="A222" s="244" t="s">
        <v>49</v>
      </c>
      <c r="B222" s="169">
        <v>2706</v>
      </c>
      <c r="C222" s="169">
        <v>7122</v>
      </c>
      <c r="D222" s="169">
        <v>110</v>
      </c>
      <c r="E222" s="169">
        <v>311</v>
      </c>
      <c r="F222" s="170">
        <v>10249</v>
      </c>
    </row>
    <row r="223" spans="1:13" x14ac:dyDescent="0.2">
      <c r="A223" s="244" t="s">
        <v>50</v>
      </c>
      <c r="B223" s="169">
        <v>1807</v>
      </c>
      <c r="C223" s="169">
        <v>5048</v>
      </c>
      <c r="D223" s="169">
        <v>38</v>
      </c>
      <c r="E223" s="169">
        <v>127</v>
      </c>
      <c r="F223" s="170">
        <v>7020</v>
      </c>
    </row>
    <row r="224" spans="1:13" x14ac:dyDescent="0.2">
      <c r="A224" s="44"/>
      <c r="B224" s="169"/>
      <c r="C224" s="169"/>
      <c r="D224" s="169"/>
      <c r="E224" s="169"/>
      <c r="F224" s="211"/>
    </row>
    <row r="225" spans="1:6" x14ac:dyDescent="0.2">
      <c r="A225" s="109" t="s">
        <v>13</v>
      </c>
      <c r="B225" s="212">
        <v>25829</v>
      </c>
      <c r="C225" s="212">
        <v>23695</v>
      </c>
      <c r="D225" s="212">
        <v>1343</v>
      </c>
      <c r="E225" s="212">
        <v>10460</v>
      </c>
      <c r="F225" s="213">
        <v>61327</v>
      </c>
    </row>
    <row r="226" spans="1:6" s="48" customFormat="1" x14ac:dyDescent="0.2">
      <c r="A226" s="245"/>
      <c r="F226" s="246"/>
    </row>
    <row r="227" spans="1:6" x14ac:dyDescent="0.2">
      <c r="A227" s="167"/>
      <c r="B227" s="202"/>
      <c r="C227" s="181" t="s">
        <v>115</v>
      </c>
      <c r="D227" s="180" t="s">
        <v>238</v>
      </c>
      <c r="E227" s="107"/>
      <c r="F227" s="92"/>
    </row>
    <row r="228" spans="1:6" x14ac:dyDescent="0.2">
      <c r="A228" s="244" t="s">
        <v>45</v>
      </c>
      <c r="B228" s="169">
        <v>520</v>
      </c>
      <c r="C228" s="169">
        <v>140</v>
      </c>
      <c r="D228" s="169">
        <v>80</v>
      </c>
      <c r="E228" s="169">
        <v>367</v>
      </c>
      <c r="F228" s="170">
        <v>1107</v>
      </c>
    </row>
    <row r="229" spans="1:6" x14ac:dyDescent="0.2">
      <c r="A229" s="244" t="s">
        <v>46</v>
      </c>
      <c r="B229" s="169">
        <v>2099</v>
      </c>
      <c r="C229" s="169">
        <v>375</v>
      </c>
      <c r="D229" s="169">
        <v>149</v>
      </c>
      <c r="E229" s="169">
        <v>890</v>
      </c>
      <c r="F229" s="170">
        <v>3513</v>
      </c>
    </row>
    <row r="230" spans="1:6" x14ac:dyDescent="0.2">
      <c r="A230" s="244" t="s">
        <v>47</v>
      </c>
      <c r="B230" s="169">
        <v>1364</v>
      </c>
      <c r="C230" s="169">
        <v>1314</v>
      </c>
      <c r="D230" s="169">
        <v>88</v>
      </c>
      <c r="E230" s="169">
        <v>1370</v>
      </c>
      <c r="F230" s="170">
        <v>4136</v>
      </c>
    </row>
    <row r="231" spans="1:6" x14ac:dyDescent="0.2">
      <c r="A231" s="244" t="s">
        <v>48</v>
      </c>
      <c r="B231" s="169">
        <v>685</v>
      </c>
      <c r="C231" s="169">
        <v>1970</v>
      </c>
      <c r="D231" s="169">
        <v>50</v>
      </c>
      <c r="E231" s="169">
        <v>284</v>
      </c>
      <c r="F231" s="170">
        <v>2989</v>
      </c>
    </row>
    <row r="232" spans="1:6" x14ac:dyDescent="0.2">
      <c r="A232" s="244" t="s">
        <v>49</v>
      </c>
      <c r="B232" s="169">
        <v>638</v>
      </c>
      <c r="C232" s="169">
        <v>2535</v>
      </c>
      <c r="D232" s="169">
        <v>32</v>
      </c>
      <c r="E232" s="169">
        <v>81</v>
      </c>
      <c r="F232" s="170">
        <v>3286</v>
      </c>
    </row>
    <row r="233" spans="1:6" x14ac:dyDescent="0.2">
      <c r="A233" s="244" t="s">
        <v>50</v>
      </c>
      <c r="B233" s="169">
        <v>545</v>
      </c>
      <c r="C233" s="169">
        <v>1596</v>
      </c>
      <c r="D233" s="169">
        <v>11</v>
      </c>
      <c r="E233" s="169">
        <v>45</v>
      </c>
      <c r="F233" s="170">
        <v>2197</v>
      </c>
    </row>
    <row r="234" spans="1:6" x14ac:dyDescent="0.2">
      <c r="A234" s="44"/>
      <c r="B234" s="169"/>
      <c r="C234" s="169"/>
      <c r="D234" s="169"/>
      <c r="E234" s="169"/>
      <c r="F234" s="211"/>
    </row>
    <row r="235" spans="1:6" x14ac:dyDescent="0.2">
      <c r="A235" s="109" t="s">
        <v>13</v>
      </c>
      <c r="B235" s="212">
        <v>5851</v>
      </c>
      <c r="C235" s="212">
        <v>7930</v>
      </c>
      <c r="D235" s="212">
        <v>410</v>
      </c>
      <c r="E235" s="212">
        <v>3037</v>
      </c>
      <c r="F235" s="213">
        <v>17228</v>
      </c>
    </row>
    <row r="236" spans="1:6" s="48" customFormat="1" x14ac:dyDescent="0.2">
      <c r="A236" s="167"/>
      <c r="B236" s="222"/>
      <c r="C236" s="222"/>
      <c r="D236" s="222"/>
      <c r="E236" s="222"/>
      <c r="F236" s="247"/>
    </row>
    <row r="237" spans="1:6" s="48" customFormat="1" x14ac:dyDescent="0.2">
      <c r="A237" s="167"/>
      <c r="B237" s="326" t="s">
        <v>239</v>
      </c>
      <c r="C237" s="326"/>
      <c r="D237" s="326"/>
      <c r="E237" s="326"/>
      <c r="F237" s="327"/>
    </row>
    <row r="238" spans="1:6" s="48" customFormat="1" x14ac:dyDescent="0.2">
      <c r="A238" s="244" t="s">
        <v>45</v>
      </c>
      <c r="B238" s="169">
        <v>333</v>
      </c>
      <c r="C238" s="169">
        <v>72</v>
      </c>
      <c r="D238" s="169">
        <v>17</v>
      </c>
      <c r="E238" s="169">
        <v>186</v>
      </c>
      <c r="F238" s="170">
        <v>608</v>
      </c>
    </row>
    <row r="239" spans="1:6" s="48" customFormat="1" x14ac:dyDescent="0.2">
      <c r="A239" s="244" t="s">
        <v>46</v>
      </c>
      <c r="B239" s="169">
        <v>1366</v>
      </c>
      <c r="C239" s="169">
        <v>299</v>
      </c>
      <c r="D239" s="169">
        <v>51</v>
      </c>
      <c r="E239" s="169">
        <v>587</v>
      </c>
      <c r="F239" s="170">
        <v>2303</v>
      </c>
    </row>
    <row r="240" spans="1:6" s="48" customFormat="1" x14ac:dyDescent="0.2">
      <c r="A240" s="244" t="s">
        <v>47</v>
      </c>
      <c r="B240" s="169">
        <v>1062</v>
      </c>
      <c r="C240" s="169">
        <v>945</v>
      </c>
      <c r="D240" s="169">
        <v>23</v>
      </c>
      <c r="E240" s="169">
        <v>1034</v>
      </c>
      <c r="F240" s="170">
        <v>3064</v>
      </c>
    </row>
    <row r="241" spans="1:13" s="48" customFormat="1" x14ac:dyDescent="0.2">
      <c r="A241" s="244" t="s">
        <v>48</v>
      </c>
      <c r="B241" s="169">
        <v>622</v>
      </c>
      <c r="C241" s="169">
        <v>1273</v>
      </c>
      <c r="D241" s="169">
        <v>11</v>
      </c>
      <c r="E241" s="169">
        <v>261</v>
      </c>
      <c r="F241" s="170">
        <v>2167</v>
      </c>
    </row>
    <row r="242" spans="1:13" s="48" customFormat="1" x14ac:dyDescent="0.2">
      <c r="A242" s="244" t="s">
        <v>49</v>
      </c>
      <c r="B242" s="169">
        <v>453</v>
      </c>
      <c r="C242" s="169">
        <v>1459</v>
      </c>
      <c r="D242" s="169">
        <v>9</v>
      </c>
      <c r="E242" s="169">
        <v>70</v>
      </c>
      <c r="F242" s="170">
        <v>1991</v>
      </c>
    </row>
    <row r="243" spans="1:13" s="48" customFormat="1" x14ac:dyDescent="0.2">
      <c r="A243" s="244" t="s">
        <v>50</v>
      </c>
      <c r="B243" s="169">
        <v>329</v>
      </c>
      <c r="C243" s="169">
        <v>1199</v>
      </c>
      <c r="D243" s="169">
        <v>3</v>
      </c>
      <c r="E243" s="169">
        <v>21</v>
      </c>
      <c r="F243" s="170">
        <v>1552</v>
      </c>
    </row>
    <row r="244" spans="1:13" s="48" customFormat="1" x14ac:dyDescent="0.2">
      <c r="A244" s="44"/>
      <c r="B244" s="169"/>
      <c r="C244" s="169"/>
      <c r="D244" s="169"/>
      <c r="E244" s="169"/>
      <c r="F244" s="211"/>
    </row>
    <row r="245" spans="1:13" s="48" customFormat="1" x14ac:dyDescent="0.2">
      <c r="A245" s="217" t="s">
        <v>13</v>
      </c>
      <c r="B245" s="218">
        <v>4165</v>
      </c>
      <c r="C245" s="218">
        <v>5247</v>
      </c>
      <c r="D245" s="218">
        <v>114</v>
      </c>
      <c r="E245" s="218">
        <v>2159</v>
      </c>
      <c r="F245" s="219">
        <v>11685</v>
      </c>
    </row>
    <row r="246" spans="1:13" s="48" customFormat="1" x14ac:dyDescent="0.2">
      <c r="A246" s="2"/>
      <c r="B246" s="4"/>
      <c r="C246" s="4"/>
      <c r="D246" s="4"/>
      <c r="E246" s="4"/>
      <c r="F246" s="4"/>
    </row>
    <row r="247" spans="1:13" x14ac:dyDescent="0.2">
      <c r="A247" s="3" t="s">
        <v>327</v>
      </c>
      <c r="B247" s="311" t="s">
        <v>221</v>
      </c>
      <c r="C247" s="311"/>
      <c r="D247" s="311"/>
      <c r="E247" s="311"/>
      <c r="F247" s="311"/>
      <c r="H247" s="311" t="s">
        <v>221</v>
      </c>
      <c r="I247" s="311"/>
      <c r="J247" s="311"/>
      <c r="K247" s="311"/>
      <c r="L247" s="311"/>
      <c r="M247" s="311"/>
    </row>
    <row r="248" spans="1:13" ht="15.6" customHeight="1" x14ac:dyDescent="0.2">
      <c r="A248" s="3"/>
      <c r="B248" s="325"/>
      <c r="C248" s="325"/>
      <c r="D248" s="325"/>
      <c r="E248" s="325"/>
      <c r="F248" s="325"/>
      <c r="H248" s="325"/>
      <c r="I248" s="325"/>
      <c r="J248" s="325"/>
      <c r="K248" s="325"/>
      <c r="L248" s="325"/>
      <c r="M248" s="325"/>
    </row>
    <row r="250" spans="1:13" ht="15" customHeight="1" x14ac:dyDescent="0.2">
      <c r="A250" s="329" t="s">
        <v>42</v>
      </c>
      <c r="B250" s="329"/>
      <c r="C250" s="329"/>
      <c r="D250" s="329"/>
      <c r="E250" s="329"/>
      <c r="F250" s="329"/>
      <c r="H250" s="330" t="s">
        <v>102</v>
      </c>
      <c r="I250" s="330"/>
      <c r="J250" s="330"/>
      <c r="K250" s="330"/>
      <c r="L250" s="330"/>
      <c r="M250" s="330"/>
    </row>
    <row r="251" spans="1:13" x14ac:dyDescent="0.2">
      <c r="A251" s="3"/>
      <c r="B251" s="248"/>
      <c r="C251" s="249"/>
      <c r="D251" s="4"/>
      <c r="E251" s="4"/>
      <c r="F251" s="4"/>
      <c r="H251" s="123"/>
      <c r="I251" s="123"/>
      <c r="J251" s="123"/>
      <c r="K251" s="123"/>
      <c r="L251" s="123"/>
      <c r="M251" s="123"/>
    </row>
    <row r="252" spans="1:13" x14ac:dyDescent="0.2">
      <c r="A252" s="282" t="s">
        <v>235</v>
      </c>
      <c r="B252" s="282"/>
      <c r="C252" s="282"/>
      <c r="D252" s="282"/>
      <c r="E252" s="282"/>
      <c r="F252" s="282"/>
      <c r="H252" s="282" t="s">
        <v>235</v>
      </c>
      <c r="I252" s="282"/>
      <c r="J252" s="282"/>
      <c r="K252" s="282"/>
      <c r="L252" s="282"/>
      <c r="M252" s="282"/>
    </row>
    <row r="253" spans="1:13" ht="15.75" customHeight="1" x14ac:dyDescent="0.2">
      <c r="A253" s="48"/>
      <c r="B253" s="48"/>
      <c r="C253" s="48"/>
      <c r="D253" s="48"/>
      <c r="E253" s="48"/>
      <c r="F253" s="48"/>
      <c r="H253" s="250"/>
      <c r="I253" s="250"/>
      <c r="J253" s="251"/>
      <c r="K253" s="252"/>
      <c r="L253" s="250"/>
      <c r="M253" s="250"/>
    </row>
    <row r="254" spans="1:13" s="48" customFormat="1" ht="15" customHeight="1" x14ac:dyDescent="0.2">
      <c r="A254" s="2"/>
      <c r="B254" s="4"/>
      <c r="C254" s="4"/>
      <c r="D254" s="4"/>
      <c r="E254" s="4"/>
      <c r="F254" s="4"/>
      <c r="H254" s="323" t="s">
        <v>239</v>
      </c>
      <c r="I254" s="323"/>
      <c r="J254" s="323"/>
      <c r="K254" s="323"/>
      <c r="L254" s="323"/>
      <c r="M254" s="323"/>
    </row>
    <row r="255" spans="1:13" s="48" customFormat="1" x14ac:dyDescent="0.2">
      <c r="A255" s="151"/>
      <c r="B255" s="152"/>
      <c r="C255" s="153"/>
      <c r="D255" s="153"/>
      <c r="E255" s="153"/>
      <c r="F255" s="152"/>
    </row>
    <row r="256" spans="1:13" ht="28.5" customHeight="1" x14ac:dyDescent="0.2">
      <c r="A256" s="253" t="s">
        <v>90</v>
      </c>
      <c r="B256" s="155" t="s">
        <v>29</v>
      </c>
      <c r="C256" s="156" t="s">
        <v>123</v>
      </c>
      <c r="D256" s="155" t="s">
        <v>11</v>
      </c>
      <c r="E256" s="155" t="s">
        <v>12</v>
      </c>
      <c r="F256" s="157" t="s">
        <v>13</v>
      </c>
    </row>
    <row r="257" spans="1:13" x14ac:dyDescent="0.2">
      <c r="A257" s="158"/>
      <c r="B257" s="159"/>
      <c r="C257" s="160"/>
      <c r="D257" s="160"/>
      <c r="E257" s="160"/>
      <c r="F257" s="161"/>
    </row>
    <row r="258" spans="1:13" ht="15" customHeight="1" x14ac:dyDescent="0.2">
      <c r="A258" s="167"/>
      <c r="B258" s="202"/>
      <c r="C258" s="254"/>
      <c r="D258" s="254"/>
      <c r="E258" s="107"/>
      <c r="F258" s="92"/>
    </row>
    <row r="259" spans="1:13" x14ac:dyDescent="0.2">
      <c r="A259" s="167"/>
      <c r="B259" s="323" t="s">
        <v>234</v>
      </c>
      <c r="C259" s="323"/>
      <c r="D259" s="323"/>
      <c r="E259" s="323"/>
      <c r="F259" s="324"/>
    </row>
    <row r="260" spans="1:13" ht="15" customHeight="1" x14ac:dyDescent="0.2">
      <c r="A260" s="168"/>
      <c r="B260" s="57"/>
      <c r="C260" s="224"/>
      <c r="D260" s="224"/>
      <c r="E260" s="224"/>
      <c r="F260" s="22"/>
    </row>
    <row r="261" spans="1:13" x14ac:dyDescent="0.2">
      <c r="A261" s="168" t="s">
        <v>93</v>
      </c>
      <c r="B261" s="57">
        <v>24038</v>
      </c>
      <c r="C261" s="224">
        <v>23120</v>
      </c>
      <c r="D261" s="224">
        <v>1107</v>
      </c>
      <c r="E261" s="224">
        <v>9610</v>
      </c>
      <c r="F261" s="22">
        <v>57875</v>
      </c>
    </row>
    <row r="262" spans="1:13" x14ac:dyDescent="0.2">
      <c r="A262" s="168" t="s">
        <v>25</v>
      </c>
      <c r="B262" s="57">
        <v>1791</v>
      </c>
      <c r="C262" s="224">
        <v>575</v>
      </c>
      <c r="D262" s="224">
        <v>236</v>
      </c>
      <c r="E262" s="224">
        <v>850</v>
      </c>
      <c r="F262" s="22">
        <v>3452</v>
      </c>
    </row>
    <row r="263" spans="1:13" x14ac:dyDescent="0.2">
      <c r="A263" s="44"/>
      <c r="B263" s="57"/>
      <c r="C263" s="224"/>
      <c r="D263" s="224"/>
      <c r="E263" s="224"/>
      <c r="F263" s="22"/>
    </row>
    <row r="264" spans="1:13" x14ac:dyDescent="0.2">
      <c r="A264" s="174" t="s">
        <v>13</v>
      </c>
      <c r="B264" s="175">
        <v>25829</v>
      </c>
      <c r="C264" s="176">
        <v>23695</v>
      </c>
      <c r="D264" s="176">
        <v>1343</v>
      </c>
      <c r="E264" s="176">
        <v>10460</v>
      </c>
      <c r="F264" s="177">
        <v>61327</v>
      </c>
    </row>
    <row r="265" spans="1:13" x14ac:dyDescent="0.2">
      <c r="A265" s="137"/>
      <c r="F265" s="179"/>
    </row>
    <row r="266" spans="1:13" x14ac:dyDescent="0.2">
      <c r="A266" s="167"/>
      <c r="B266" s="107"/>
      <c r="C266" s="181" t="s">
        <v>115</v>
      </c>
      <c r="D266" s="180" t="s">
        <v>238</v>
      </c>
      <c r="E266" s="107"/>
      <c r="F266" s="92"/>
    </row>
    <row r="267" spans="1:13" x14ac:dyDescent="0.2">
      <c r="A267" s="168"/>
      <c r="B267" s="57"/>
      <c r="C267" s="224"/>
      <c r="D267" s="224"/>
      <c r="E267" s="224"/>
      <c r="F267" s="22"/>
    </row>
    <row r="268" spans="1:13" x14ac:dyDescent="0.2">
      <c r="A268" s="168" t="s">
        <v>93</v>
      </c>
      <c r="B268" s="57">
        <v>5356</v>
      </c>
      <c r="C268" s="224">
        <v>7755</v>
      </c>
      <c r="D268" s="224">
        <v>333</v>
      </c>
      <c r="E268" s="224">
        <v>2794</v>
      </c>
      <c r="F268" s="22">
        <v>16238</v>
      </c>
    </row>
    <row r="269" spans="1:13" x14ac:dyDescent="0.2">
      <c r="A269" s="168" t="s">
        <v>25</v>
      </c>
      <c r="B269" s="57">
        <v>495</v>
      </c>
      <c r="C269" s="224">
        <v>175</v>
      </c>
      <c r="D269" s="224">
        <v>77</v>
      </c>
      <c r="E269" s="224">
        <v>243</v>
      </c>
      <c r="F269" s="22">
        <v>990</v>
      </c>
      <c r="H269" s="323" t="s">
        <v>238</v>
      </c>
      <c r="I269" s="323"/>
      <c r="J269" s="323"/>
      <c r="K269" s="323"/>
      <c r="L269" s="323"/>
      <c r="M269" s="323"/>
    </row>
    <row r="270" spans="1:13" x14ac:dyDescent="0.2">
      <c r="A270" s="44"/>
      <c r="B270" s="57"/>
      <c r="C270" s="224"/>
      <c r="D270" s="224"/>
      <c r="E270" s="224"/>
      <c r="F270" s="22"/>
    </row>
    <row r="271" spans="1:13" x14ac:dyDescent="0.2">
      <c r="A271" s="174" t="s">
        <v>13</v>
      </c>
      <c r="B271" s="175">
        <v>5851</v>
      </c>
      <c r="C271" s="176">
        <v>7930</v>
      </c>
      <c r="D271" s="176">
        <v>410</v>
      </c>
      <c r="E271" s="176">
        <v>3037</v>
      </c>
      <c r="F271" s="177">
        <v>17228</v>
      </c>
    </row>
    <row r="272" spans="1:13" x14ac:dyDescent="0.2">
      <c r="A272" s="137"/>
      <c r="F272" s="179"/>
    </row>
    <row r="273" spans="1:6" x14ac:dyDescent="0.2">
      <c r="A273" s="168"/>
      <c r="B273" s="326" t="s">
        <v>239</v>
      </c>
      <c r="C273" s="326"/>
      <c r="D273" s="326"/>
      <c r="E273" s="326"/>
      <c r="F273" s="327"/>
    </row>
    <row r="274" spans="1:6" x14ac:dyDescent="0.2">
      <c r="A274" s="168"/>
      <c r="B274" s="169"/>
      <c r="C274" s="169"/>
      <c r="D274" s="169"/>
      <c r="E274" s="169"/>
      <c r="F274" s="170"/>
    </row>
    <row r="275" spans="1:6" x14ac:dyDescent="0.2">
      <c r="A275" s="168" t="s">
        <v>93</v>
      </c>
      <c r="B275" s="169">
        <v>3898</v>
      </c>
      <c r="C275" s="169">
        <v>5063</v>
      </c>
      <c r="D275" s="169">
        <v>87</v>
      </c>
      <c r="E275" s="169">
        <v>2050</v>
      </c>
      <c r="F275" s="170">
        <v>11098</v>
      </c>
    </row>
    <row r="276" spans="1:6" x14ac:dyDescent="0.2">
      <c r="A276" s="168" t="s">
        <v>25</v>
      </c>
      <c r="B276" s="169">
        <v>267</v>
      </c>
      <c r="C276" s="169">
        <v>184</v>
      </c>
      <c r="D276" s="169">
        <v>27</v>
      </c>
      <c r="E276" s="169">
        <v>109</v>
      </c>
      <c r="F276" s="170">
        <v>587</v>
      </c>
    </row>
    <row r="277" spans="1:6" x14ac:dyDescent="0.2">
      <c r="A277" s="44"/>
      <c r="B277" s="169"/>
      <c r="C277" s="169"/>
      <c r="D277" s="169"/>
      <c r="E277" s="169"/>
      <c r="F277" s="211"/>
    </row>
    <row r="278" spans="1:6" ht="15" customHeight="1" x14ac:dyDescent="0.2">
      <c r="A278" s="217" t="s">
        <v>13</v>
      </c>
      <c r="B278" s="218">
        <v>4165</v>
      </c>
      <c r="C278" s="218">
        <v>5247</v>
      </c>
      <c r="D278" s="218">
        <v>114</v>
      </c>
      <c r="E278" s="218">
        <v>2159</v>
      </c>
      <c r="F278" s="219">
        <v>11685</v>
      </c>
    </row>
    <row r="279" spans="1:6" ht="86.1" customHeight="1" x14ac:dyDescent="0.2">
      <c r="A279" s="331" t="s">
        <v>94</v>
      </c>
      <c r="B279" s="331"/>
      <c r="C279" s="331"/>
      <c r="D279" s="331"/>
      <c r="E279" s="331"/>
      <c r="F279" s="331"/>
    </row>
    <row r="280" spans="1:6" x14ac:dyDescent="0.2">
      <c r="B280" s="222"/>
      <c r="C280" s="222"/>
      <c r="D280" s="222"/>
      <c r="E280" s="222"/>
      <c r="F280" s="222"/>
    </row>
    <row r="281" spans="1:6" ht="15" customHeight="1" x14ac:dyDescent="0.2"/>
    <row r="291" spans="1:6" x14ac:dyDescent="0.2">
      <c r="A291" s="3"/>
      <c r="B291" s="67"/>
      <c r="C291" s="67"/>
      <c r="D291" s="67"/>
      <c r="E291" s="67"/>
      <c r="F291" s="67"/>
    </row>
    <row r="292" spans="1:6" ht="13.5" x14ac:dyDescent="0.2">
      <c r="A292" s="3"/>
      <c r="B292" s="190"/>
      <c r="C292" s="190"/>
      <c r="D292" s="190"/>
      <c r="E292" s="190"/>
      <c r="F292" s="190"/>
    </row>
    <row r="294" spans="1:6" x14ac:dyDescent="0.2">
      <c r="A294" s="191"/>
      <c r="B294" s="191"/>
      <c r="C294" s="191"/>
      <c r="D294" s="191"/>
      <c r="E294" s="191"/>
      <c r="F294" s="191"/>
    </row>
    <row r="295" spans="1:6" x14ac:dyDescent="0.2">
      <c r="A295" s="3"/>
      <c r="B295" s="248"/>
      <c r="C295" s="249"/>
      <c r="D295" s="4"/>
      <c r="E295" s="4"/>
      <c r="F295" s="4"/>
    </row>
    <row r="296" spans="1:6" x14ac:dyDescent="0.2">
      <c r="A296" s="50"/>
      <c r="B296" s="50"/>
      <c r="C296" s="50"/>
      <c r="D296" s="50"/>
      <c r="E296" s="50"/>
      <c r="F296" s="50"/>
    </row>
    <row r="297" spans="1:6" x14ac:dyDescent="0.2">
      <c r="A297" s="240"/>
      <c r="B297" s="240"/>
      <c r="C297" s="240"/>
      <c r="D297" s="240"/>
      <c r="E297" s="240"/>
      <c r="F297" s="240"/>
    </row>
    <row r="298" spans="1:6" x14ac:dyDescent="0.2">
      <c r="B298" s="4"/>
      <c r="C298" s="220"/>
      <c r="D298" s="4"/>
      <c r="E298" s="4"/>
      <c r="F298" s="4"/>
    </row>
    <row r="327" spans="1:1" x14ac:dyDescent="0.2">
      <c r="A327" s="255"/>
    </row>
  </sheetData>
  <mergeCells count="82">
    <mergeCell ref="B25:F25"/>
    <mergeCell ref="B1:F1"/>
    <mergeCell ref="H1:M1"/>
    <mergeCell ref="B2:F2"/>
    <mergeCell ref="H2:M2"/>
    <mergeCell ref="A4:F4"/>
    <mergeCell ref="H4:M4"/>
    <mergeCell ref="A6:F6"/>
    <mergeCell ref="H6:M6"/>
    <mergeCell ref="H8:M8"/>
    <mergeCell ref="B13:F13"/>
    <mergeCell ref="H22:M22"/>
    <mergeCell ref="B62:F62"/>
    <mergeCell ref="B38:F38"/>
    <mergeCell ref="H38:M38"/>
    <mergeCell ref="B39:F39"/>
    <mergeCell ref="H39:M39"/>
    <mergeCell ref="B40:F40"/>
    <mergeCell ref="A41:F41"/>
    <mergeCell ref="H41:M41"/>
    <mergeCell ref="A43:F43"/>
    <mergeCell ref="H43:M43"/>
    <mergeCell ref="A44:F44"/>
    <mergeCell ref="A45:F45"/>
    <mergeCell ref="B50:F50"/>
    <mergeCell ref="B74:F74"/>
    <mergeCell ref="H74:M74"/>
    <mergeCell ref="B75:F75"/>
    <mergeCell ref="H75:M75"/>
    <mergeCell ref="A77:F77"/>
    <mergeCell ref="H77:M77"/>
    <mergeCell ref="A79:F79"/>
    <mergeCell ref="H79:M79"/>
    <mergeCell ref="B86:F86"/>
    <mergeCell ref="B102:F102"/>
    <mergeCell ref="B116:F116"/>
    <mergeCell ref="H116:M116"/>
    <mergeCell ref="B117:F117"/>
    <mergeCell ref="H117:M117"/>
    <mergeCell ref="A119:F119"/>
    <mergeCell ref="H119:M119"/>
    <mergeCell ref="A121:F121"/>
    <mergeCell ref="H121:M121"/>
    <mergeCell ref="H123:M123"/>
    <mergeCell ref="B128:F128"/>
    <mergeCell ref="H140:M140"/>
    <mergeCell ref="B146:F146"/>
    <mergeCell ref="B159:F159"/>
    <mergeCell ref="I159:M159"/>
    <mergeCell ref="B160:F160"/>
    <mergeCell ref="I160:M160"/>
    <mergeCell ref="A162:F162"/>
    <mergeCell ref="H162:M162"/>
    <mergeCell ref="A164:F164"/>
    <mergeCell ref="H164:M164"/>
    <mergeCell ref="B171:F171"/>
    <mergeCell ref="I171:M171"/>
    <mergeCell ref="B191:F191"/>
    <mergeCell ref="I191:M191"/>
    <mergeCell ref="B205:F205"/>
    <mergeCell ref="H205:M205"/>
    <mergeCell ref="B206:F206"/>
    <mergeCell ref="H206:M206"/>
    <mergeCell ref="A208:F208"/>
    <mergeCell ref="H208:M208"/>
    <mergeCell ref="A210:F210"/>
    <mergeCell ref="H210:M210"/>
    <mergeCell ref="B217:F217"/>
    <mergeCell ref="B237:F237"/>
    <mergeCell ref="B247:F247"/>
    <mergeCell ref="H247:M247"/>
    <mergeCell ref="B248:F248"/>
    <mergeCell ref="H248:M248"/>
    <mergeCell ref="H269:M269"/>
    <mergeCell ref="B273:F273"/>
    <mergeCell ref="A279:F279"/>
    <mergeCell ref="A250:F250"/>
    <mergeCell ref="H250:M250"/>
    <mergeCell ref="A252:F252"/>
    <mergeCell ref="H252:M252"/>
    <mergeCell ref="H254:M254"/>
    <mergeCell ref="B259:F25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  <rowBreaks count="6" manualBreakCount="6">
    <brk id="37" max="12" man="1"/>
    <brk id="73" max="12" man="1"/>
    <brk id="115" max="12" man="1"/>
    <brk id="158" max="12" man="1"/>
    <brk id="204" max="12" man="1"/>
    <brk id="246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F402E-A9EC-49B5-B7B0-FF0FD5232E5C}">
  <dimension ref="A1:P101"/>
  <sheetViews>
    <sheetView zoomScale="75" zoomScaleNormal="75" workbookViewId="0">
      <selection activeCell="F4" sqref="F4"/>
    </sheetView>
  </sheetViews>
  <sheetFormatPr defaultColWidth="12.7109375" defaultRowHeight="12.75" x14ac:dyDescent="0.2"/>
  <cols>
    <col min="1" max="1" width="15.28515625" style="1" customWidth="1"/>
    <col min="2" max="2" width="12.7109375" style="1"/>
    <col min="3" max="3" width="7" style="1" customWidth="1"/>
    <col min="4" max="4" width="31.7109375" style="1" customWidth="1"/>
    <col min="5" max="5" width="24.7109375" style="1" bestFit="1" customWidth="1"/>
    <col min="6" max="6" width="5.7109375" style="1" customWidth="1"/>
    <col min="7" max="7" width="44.5703125" style="1" customWidth="1"/>
    <col min="8" max="11" width="12.7109375" style="1"/>
    <col min="12" max="16" width="16.7109375" style="258" customWidth="1"/>
    <col min="17" max="16384" width="12.7109375" style="1"/>
  </cols>
  <sheetData>
    <row r="1" spans="1:7" s="260" customFormat="1" ht="18" x14ac:dyDescent="0.25">
      <c r="A1" s="259" t="s">
        <v>112</v>
      </c>
    </row>
    <row r="2" spans="1:7" s="260" customFormat="1" ht="15.75" x14ac:dyDescent="0.2">
      <c r="A2" s="261" t="s">
        <v>318</v>
      </c>
      <c r="B2" s="261"/>
      <c r="C2" s="261"/>
      <c r="D2" s="261"/>
      <c r="E2" s="261"/>
      <c r="F2" s="261"/>
      <c r="G2" s="261"/>
    </row>
    <row r="3" spans="1:7" s="260" customFormat="1" ht="15.75" x14ac:dyDescent="0.2">
      <c r="A3" s="262"/>
    </row>
    <row r="4" spans="1:7" s="260" customFormat="1" ht="15.75" x14ac:dyDescent="0.2">
      <c r="A4" s="263" t="s">
        <v>113</v>
      </c>
      <c r="B4" s="257"/>
      <c r="C4" s="257"/>
      <c r="D4" s="257"/>
      <c r="E4" s="257"/>
      <c r="F4" s="257"/>
      <c r="G4" s="257"/>
    </row>
    <row r="5" spans="1:7" s="260" customFormat="1" ht="15.75" x14ac:dyDescent="0.2">
      <c r="A5" s="273" t="s">
        <v>240</v>
      </c>
      <c r="B5" s="274"/>
      <c r="C5" s="274"/>
      <c r="D5" s="274"/>
      <c r="E5" s="274"/>
      <c r="F5" s="257"/>
      <c r="G5" s="257"/>
    </row>
    <row r="6" spans="1:7" s="260" customFormat="1" ht="15.75" x14ac:dyDescent="0.2">
      <c r="A6" s="275" t="s">
        <v>241</v>
      </c>
      <c r="B6" s="276"/>
      <c r="C6" s="276"/>
      <c r="D6" s="277"/>
      <c r="E6" s="276"/>
      <c r="F6" s="276"/>
      <c r="G6" s="278" t="s">
        <v>242</v>
      </c>
    </row>
    <row r="7" spans="1:7" s="260" customFormat="1" ht="15.75" x14ac:dyDescent="0.2">
      <c r="A7" s="258"/>
      <c r="B7" s="258" t="s">
        <v>243</v>
      </c>
      <c r="C7" s="279" t="s">
        <v>181</v>
      </c>
      <c r="D7" s="258"/>
      <c r="E7" s="258"/>
      <c r="F7" s="258"/>
      <c r="G7" s="258"/>
    </row>
    <row r="8" spans="1:7" s="260" customFormat="1" ht="15.75" x14ac:dyDescent="0.2">
      <c r="A8" s="258"/>
      <c r="B8" s="258" t="s">
        <v>244</v>
      </c>
      <c r="C8" s="279" t="s">
        <v>182</v>
      </c>
      <c r="D8" s="258"/>
      <c r="E8" s="258"/>
      <c r="F8" s="258"/>
      <c r="G8" s="258"/>
    </row>
    <row r="9" spans="1:7" s="260" customFormat="1" ht="15.75" x14ac:dyDescent="0.2">
      <c r="A9" s="258"/>
      <c r="B9" s="258" t="s">
        <v>245</v>
      </c>
      <c r="C9" s="279" t="s">
        <v>183</v>
      </c>
      <c r="D9" s="258"/>
      <c r="E9" s="258"/>
      <c r="F9" s="258"/>
      <c r="G9" s="258"/>
    </row>
    <row r="10" spans="1:7" s="260" customFormat="1" ht="15.75" x14ac:dyDescent="0.2">
      <c r="A10" s="258"/>
      <c r="B10" s="258" t="s">
        <v>246</v>
      </c>
      <c r="C10" s="279" t="s">
        <v>1</v>
      </c>
      <c r="D10" s="258"/>
      <c r="E10" s="258"/>
      <c r="F10" s="258"/>
      <c r="G10" s="258"/>
    </row>
    <row r="11" spans="1:7" s="260" customFormat="1" ht="15.75" x14ac:dyDescent="0.2">
      <c r="A11" s="258"/>
      <c r="B11" s="258" t="s">
        <v>247</v>
      </c>
      <c r="C11" s="279" t="s">
        <v>140</v>
      </c>
      <c r="D11" s="258"/>
      <c r="E11" s="258"/>
      <c r="F11" s="258"/>
      <c r="G11" s="258"/>
    </row>
    <row r="12" spans="1:7" s="260" customFormat="1" ht="15.75" x14ac:dyDescent="0.2">
      <c r="A12" s="275" t="s">
        <v>248</v>
      </c>
      <c r="B12" s="276"/>
      <c r="C12" s="276"/>
      <c r="D12" s="277"/>
      <c r="E12" s="276"/>
      <c r="F12" s="276"/>
      <c r="G12" s="278" t="s">
        <v>249</v>
      </c>
    </row>
    <row r="13" spans="1:7" s="260" customFormat="1" ht="15.75" x14ac:dyDescent="0.2">
      <c r="A13" s="258"/>
      <c r="B13" s="258" t="s">
        <v>250</v>
      </c>
      <c r="C13" s="279" t="s">
        <v>2</v>
      </c>
      <c r="D13" s="258"/>
      <c r="E13" s="258"/>
      <c r="F13" s="258"/>
      <c r="G13" s="258"/>
    </row>
    <row r="14" spans="1:7" s="260" customFormat="1" ht="15.75" x14ac:dyDescent="0.2">
      <c r="A14" s="275" t="s">
        <v>251</v>
      </c>
      <c r="B14" s="276"/>
      <c r="C14" s="276"/>
      <c r="D14" s="277"/>
      <c r="E14" s="276"/>
      <c r="F14" s="276"/>
      <c r="G14" s="276"/>
    </row>
    <row r="15" spans="1:7" s="260" customFormat="1" ht="15.75" x14ac:dyDescent="0.2">
      <c r="A15" s="258"/>
      <c r="B15" s="258" t="s">
        <v>252</v>
      </c>
      <c r="C15" s="279" t="s">
        <v>4</v>
      </c>
      <c r="D15" s="258"/>
      <c r="E15" s="258"/>
      <c r="F15" s="258"/>
      <c r="G15" s="258"/>
    </row>
    <row r="16" spans="1:7" s="260" customFormat="1" ht="15.75" x14ac:dyDescent="0.2">
      <c r="A16" s="258"/>
      <c r="B16" s="258" t="s">
        <v>253</v>
      </c>
      <c r="C16" s="279" t="s">
        <v>75</v>
      </c>
      <c r="D16" s="258"/>
      <c r="E16" s="258"/>
      <c r="F16" s="258"/>
      <c r="G16" s="258"/>
    </row>
    <row r="17" spans="1:7" s="260" customFormat="1" ht="15.75" x14ac:dyDescent="0.2">
      <c r="A17" s="258"/>
      <c r="B17" s="258" t="s">
        <v>254</v>
      </c>
      <c r="C17" s="279" t="s">
        <v>5</v>
      </c>
      <c r="D17" s="258"/>
      <c r="E17" s="258"/>
      <c r="F17" s="258"/>
      <c r="G17" s="258"/>
    </row>
    <row r="18" spans="1:7" s="260" customFormat="1" ht="15.75" x14ac:dyDescent="0.2">
      <c r="A18" s="258"/>
      <c r="B18" s="258" t="s">
        <v>255</v>
      </c>
      <c r="C18" s="279" t="s">
        <v>141</v>
      </c>
      <c r="D18" s="258"/>
      <c r="E18" s="258"/>
      <c r="F18" s="258"/>
      <c r="G18" s="258"/>
    </row>
    <row r="19" spans="1:7" s="260" customFormat="1" ht="15.75" x14ac:dyDescent="0.2">
      <c r="A19" s="258"/>
      <c r="B19" s="258" t="s">
        <v>256</v>
      </c>
      <c r="C19" s="279" t="s">
        <v>142</v>
      </c>
      <c r="D19" s="258"/>
      <c r="E19" s="258"/>
      <c r="F19" s="258"/>
      <c r="G19" s="258"/>
    </row>
    <row r="20" spans="1:7" s="260" customFormat="1" ht="15.75" x14ac:dyDescent="0.2">
      <c r="A20" s="258"/>
      <c r="B20" s="258" t="s">
        <v>257</v>
      </c>
      <c r="C20" s="279" t="s">
        <v>143</v>
      </c>
      <c r="D20" s="258"/>
      <c r="E20" s="258"/>
      <c r="F20" s="258"/>
      <c r="G20" s="258"/>
    </row>
    <row r="21" spans="1:7" s="260" customFormat="1" ht="15.75" x14ac:dyDescent="0.2">
      <c r="A21" s="258"/>
      <c r="B21" s="258" t="s">
        <v>258</v>
      </c>
      <c r="C21" s="279" t="s">
        <v>219</v>
      </c>
      <c r="D21" s="258"/>
      <c r="E21" s="258"/>
      <c r="F21" s="258"/>
      <c r="G21" s="258"/>
    </row>
    <row r="22" spans="1:7" s="260" customFormat="1" ht="15.75" x14ac:dyDescent="0.2">
      <c r="A22" s="258"/>
      <c r="B22" s="258" t="s">
        <v>259</v>
      </c>
      <c r="C22" s="258" t="s">
        <v>42</v>
      </c>
      <c r="D22" s="258"/>
      <c r="E22" s="258"/>
      <c r="F22" s="258"/>
      <c r="G22" s="258"/>
    </row>
    <row r="23" spans="1:7" s="260" customFormat="1" ht="15.75" x14ac:dyDescent="0.2">
      <c r="A23" s="275" t="s">
        <v>260</v>
      </c>
      <c r="B23" s="276"/>
      <c r="C23" s="276"/>
      <c r="D23" s="277"/>
      <c r="E23" s="276"/>
      <c r="F23" s="276"/>
      <c r="G23" s="278" t="s">
        <v>261</v>
      </c>
    </row>
    <row r="24" spans="1:7" s="260" customFormat="1" ht="15.75" x14ac:dyDescent="0.2">
      <c r="A24" s="258"/>
      <c r="B24" s="258" t="s">
        <v>262</v>
      </c>
      <c r="C24" s="279" t="s">
        <v>2</v>
      </c>
      <c r="D24" s="258"/>
      <c r="E24" s="258"/>
      <c r="F24" s="258"/>
      <c r="G24" s="258"/>
    </row>
    <row r="25" spans="1:7" s="260" customFormat="1" ht="15.75" x14ac:dyDescent="0.2">
      <c r="A25" s="275" t="s">
        <v>263</v>
      </c>
      <c r="B25" s="276"/>
      <c r="C25" s="276"/>
      <c r="D25" s="277"/>
      <c r="E25" s="276"/>
      <c r="F25" s="276"/>
      <c r="G25" s="276"/>
    </row>
    <row r="26" spans="1:7" s="260" customFormat="1" ht="15.75" x14ac:dyDescent="0.2">
      <c r="A26" s="258"/>
      <c r="B26" s="258" t="s">
        <v>264</v>
      </c>
      <c r="C26" s="279" t="s">
        <v>4</v>
      </c>
      <c r="D26" s="258"/>
      <c r="E26" s="258"/>
      <c r="F26" s="258"/>
      <c r="G26" s="258"/>
    </row>
    <row r="27" spans="1:7" s="260" customFormat="1" ht="15.75" x14ac:dyDescent="0.2">
      <c r="A27" s="258"/>
      <c r="B27" s="258" t="s">
        <v>265</v>
      </c>
      <c r="C27" s="279" t="s">
        <v>75</v>
      </c>
      <c r="D27" s="258"/>
      <c r="E27" s="258"/>
      <c r="F27" s="258"/>
      <c r="G27" s="258"/>
    </row>
    <row r="28" spans="1:7" s="260" customFormat="1" ht="15.75" x14ac:dyDescent="0.2">
      <c r="A28" s="258"/>
      <c r="B28" s="258" t="s">
        <v>266</v>
      </c>
      <c r="C28" s="279" t="s">
        <v>5</v>
      </c>
      <c r="D28" s="258"/>
      <c r="E28" s="258"/>
      <c r="F28" s="258"/>
      <c r="G28" s="258"/>
    </row>
    <row r="29" spans="1:7" s="260" customFormat="1" ht="15.75" x14ac:dyDescent="0.2">
      <c r="A29" s="258"/>
      <c r="B29" s="258" t="s">
        <v>267</v>
      </c>
      <c r="C29" s="279" t="s">
        <v>141</v>
      </c>
      <c r="D29" s="258"/>
      <c r="E29" s="258"/>
      <c r="F29" s="258"/>
      <c r="G29" s="258"/>
    </row>
    <row r="30" spans="1:7" s="260" customFormat="1" ht="15.75" x14ac:dyDescent="0.2">
      <c r="A30" s="258"/>
      <c r="B30" s="258" t="s">
        <v>268</v>
      </c>
      <c r="C30" s="279" t="s">
        <v>142</v>
      </c>
      <c r="D30" s="258"/>
      <c r="E30" s="258"/>
      <c r="F30" s="258"/>
      <c r="G30" s="258"/>
    </row>
    <row r="31" spans="1:7" s="260" customFormat="1" ht="15.75" x14ac:dyDescent="0.2">
      <c r="A31" s="258"/>
      <c r="B31" s="258" t="s">
        <v>269</v>
      </c>
      <c r="C31" s="279" t="s">
        <v>143</v>
      </c>
      <c r="D31" s="258"/>
      <c r="E31" s="258"/>
      <c r="F31" s="258"/>
      <c r="G31" s="258"/>
    </row>
    <row r="32" spans="1:7" s="260" customFormat="1" ht="15.75" x14ac:dyDescent="0.2">
      <c r="A32" s="258"/>
      <c r="B32" s="258" t="s">
        <v>270</v>
      </c>
      <c r="C32" s="279" t="s">
        <v>219</v>
      </c>
      <c r="D32" s="258"/>
      <c r="E32" s="258"/>
      <c r="F32" s="258"/>
      <c r="G32" s="258"/>
    </row>
    <row r="33" spans="1:7" s="260" customFormat="1" ht="15.75" x14ac:dyDescent="0.2">
      <c r="A33" s="258"/>
      <c r="B33" s="258" t="s">
        <v>271</v>
      </c>
      <c r="C33" s="258" t="s">
        <v>42</v>
      </c>
      <c r="D33" s="258"/>
      <c r="E33" s="258"/>
      <c r="F33" s="258"/>
      <c r="G33" s="258"/>
    </row>
    <row r="34" spans="1:7" s="260" customFormat="1" ht="15.75" x14ac:dyDescent="0.2">
      <c r="A34" s="275" t="s">
        <v>272</v>
      </c>
      <c r="B34" s="276"/>
      <c r="C34" s="276"/>
      <c r="D34" s="277"/>
      <c r="E34" s="276"/>
      <c r="F34" s="276"/>
      <c r="G34" s="278" t="s">
        <v>273</v>
      </c>
    </row>
    <row r="35" spans="1:7" s="260" customFormat="1" ht="15.75" x14ac:dyDescent="0.2">
      <c r="A35" s="258"/>
      <c r="B35" s="258" t="s">
        <v>274</v>
      </c>
      <c r="C35" s="279" t="s">
        <v>2</v>
      </c>
      <c r="D35" s="258"/>
      <c r="E35" s="258"/>
      <c r="F35" s="258"/>
      <c r="G35" s="258"/>
    </row>
    <row r="36" spans="1:7" s="260" customFormat="1" ht="15.75" x14ac:dyDescent="0.2">
      <c r="A36" s="275" t="s">
        <v>52</v>
      </c>
      <c r="B36" s="276"/>
      <c r="C36" s="276"/>
      <c r="D36" s="277"/>
      <c r="E36" s="276"/>
      <c r="F36" s="276"/>
      <c r="G36" s="276"/>
    </row>
    <row r="37" spans="1:7" s="260" customFormat="1" ht="15.75" x14ac:dyDescent="0.2">
      <c r="A37" s="258"/>
      <c r="B37" s="258" t="s">
        <v>275</v>
      </c>
      <c r="C37" s="279" t="s">
        <v>4</v>
      </c>
      <c r="D37" s="258"/>
      <c r="E37" s="258"/>
      <c r="F37" s="258"/>
      <c r="G37" s="258"/>
    </row>
    <row r="38" spans="1:7" s="260" customFormat="1" ht="15.75" x14ac:dyDescent="0.2">
      <c r="A38" s="258"/>
      <c r="B38" s="258" t="s">
        <v>276</v>
      </c>
      <c r="C38" s="279" t="s">
        <v>75</v>
      </c>
      <c r="D38" s="258"/>
      <c r="E38" s="258"/>
      <c r="F38" s="258"/>
      <c r="G38" s="258"/>
    </row>
    <row r="39" spans="1:7" s="260" customFormat="1" ht="15.75" x14ac:dyDescent="0.2">
      <c r="A39" s="258"/>
      <c r="B39" s="258" t="s">
        <v>144</v>
      </c>
      <c r="C39" s="279" t="s">
        <v>5</v>
      </c>
      <c r="D39" s="258"/>
      <c r="E39" s="258"/>
      <c r="F39" s="258"/>
      <c r="G39" s="258"/>
    </row>
    <row r="40" spans="1:7" s="260" customFormat="1" ht="15.75" x14ac:dyDescent="0.2">
      <c r="A40" s="258"/>
      <c r="B40" s="258" t="s">
        <v>145</v>
      </c>
      <c r="C40" s="279" t="s">
        <v>141</v>
      </c>
      <c r="D40" s="258"/>
      <c r="E40" s="258"/>
      <c r="F40" s="258"/>
      <c r="G40" s="258"/>
    </row>
    <row r="41" spans="1:7" s="260" customFormat="1" ht="15.75" x14ac:dyDescent="0.2">
      <c r="A41" s="258"/>
      <c r="B41" s="258" t="s">
        <v>146</v>
      </c>
      <c r="C41" s="279" t="s">
        <v>142</v>
      </c>
      <c r="D41" s="258"/>
      <c r="E41" s="258"/>
      <c r="F41" s="258"/>
      <c r="G41" s="258"/>
    </row>
    <row r="42" spans="1:7" s="260" customFormat="1" ht="15.75" x14ac:dyDescent="0.2">
      <c r="A42" s="258"/>
      <c r="B42" s="258" t="s">
        <v>147</v>
      </c>
      <c r="C42" s="279" t="s">
        <v>143</v>
      </c>
      <c r="D42" s="258"/>
      <c r="E42" s="258"/>
      <c r="F42" s="258"/>
      <c r="G42" s="258"/>
    </row>
    <row r="43" spans="1:7" s="260" customFormat="1" ht="15.75" x14ac:dyDescent="0.2">
      <c r="A43" s="258"/>
      <c r="B43" s="258" t="s">
        <v>277</v>
      </c>
      <c r="C43" s="279" t="s">
        <v>219</v>
      </c>
      <c r="D43" s="258"/>
      <c r="E43" s="258"/>
      <c r="F43" s="258"/>
      <c r="G43" s="258"/>
    </row>
    <row r="44" spans="1:7" s="260" customFormat="1" ht="15.75" x14ac:dyDescent="0.2">
      <c r="A44" s="258"/>
      <c r="B44" s="258" t="s">
        <v>278</v>
      </c>
      <c r="C44" s="258" t="s">
        <v>42</v>
      </c>
      <c r="D44" s="258"/>
      <c r="E44" s="258"/>
      <c r="F44" s="258"/>
      <c r="G44" s="258"/>
    </row>
    <row r="45" spans="1:7" s="260" customFormat="1" ht="15.75" x14ac:dyDescent="0.2">
      <c r="A45" s="275" t="s">
        <v>279</v>
      </c>
      <c r="B45" s="276"/>
      <c r="C45" s="276"/>
      <c r="D45" s="277"/>
      <c r="E45" s="276"/>
      <c r="F45" s="276"/>
      <c r="G45" s="278" t="s">
        <v>0</v>
      </c>
    </row>
    <row r="46" spans="1:7" s="260" customFormat="1" ht="15.75" x14ac:dyDescent="0.2">
      <c r="A46" s="258"/>
      <c r="B46" s="258" t="s">
        <v>280</v>
      </c>
      <c r="C46" s="279" t="s">
        <v>2</v>
      </c>
      <c r="D46" s="258"/>
      <c r="E46" s="258"/>
      <c r="F46" s="258"/>
      <c r="G46" s="258"/>
    </row>
    <row r="47" spans="1:7" s="260" customFormat="1" ht="15.75" x14ac:dyDescent="0.2">
      <c r="A47" s="275" t="s">
        <v>281</v>
      </c>
      <c r="B47" s="276"/>
      <c r="C47" s="276"/>
      <c r="D47" s="277"/>
      <c r="E47" s="276"/>
      <c r="F47" s="276"/>
      <c r="G47" s="276"/>
    </row>
    <row r="48" spans="1:7" s="260" customFormat="1" ht="15.75" x14ac:dyDescent="0.2">
      <c r="A48" s="258"/>
      <c r="B48" s="258" t="s">
        <v>282</v>
      </c>
      <c r="C48" s="279" t="s">
        <v>4</v>
      </c>
      <c r="D48" s="258"/>
      <c r="E48" s="258"/>
      <c r="F48" s="258"/>
      <c r="G48" s="258"/>
    </row>
    <row r="49" spans="1:7" s="260" customFormat="1" ht="15.75" x14ac:dyDescent="0.2">
      <c r="A49" s="258"/>
      <c r="B49" s="258" t="s">
        <v>283</v>
      </c>
      <c r="C49" s="279" t="s">
        <v>75</v>
      </c>
      <c r="D49" s="258"/>
      <c r="E49" s="258"/>
      <c r="F49" s="258"/>
      <c r="G49" s="258"/>
    </row>
    <row r="50" spans="1:7" s="260" customFormat="1" ht="15.75" x14ac:dyDescent="0.2">
      <c r="A50" s="258"/>
      <c r="B50" s="258" t="s">
        <v>148</v>
      </c>
      <c r="C50" s="279" t="s">
        <v>5</v>
      </c>
      <c r="D50" s="258"/>
      <c r="E50" s="258"/>
      <c r="F50" s="258"/>
      <c r="G50" s="258"/>
    </row>
    <row r="51" spans="1:7" s="260" customFormat="1" ht="15.75" x14ac:dyDescent="0.2">
      <c r="A51" s="258"/>
      <c r="B51" s="258" t="s">
        <v>149</v>
      </c>
      <c r="C51" s="279" t="s">
        <v>141</v>
      </c>
      <c r="D51" s="258"/>
      <c r="E51" s="258"/>
      <c r="F51" s="258"/>
      <c r="G51" s="258"/>
    </row>
    <row r="52" spans="1:7" s="260" customFormat="1" ht="15.75" x14ac:dyDescent="0.2">
      <c r="A52" s="258"/>
      <c r="B52" s="258" t="s">
        <v>150</v>
      </c>
      <c r="C52" s="279" t="s">
        <v>142</v>
      </c>
      <c r="D52" s="258"/>
      <c r="E52" s="258"/>
      <c r="F52" s="258"/>
      <c r="G52" s="258"/>
    </row>
    <row r="53" spans="1:7" s="260" customFormat="1" ht="15.75" x14ac:dyDescent="0.2">
      <c r="A53" s="258"/>
      <c r="B53" s="258" t="s">
        <v>151</v>
      </c>
      <c r="C53" s="279" t="s">
        <v>143</v>
      </c>
      <c r="D53" s="258"/>
      <c r="E53" s="258"/>
      <c r="F53" s="258"/>
      <c r="G53" s="258"/>
    </row>
    <row r="54" spans="1:7" s="260" customFormat="1" ht="15.75" x14ac:dyDescent="0.2">
      <c r="A54" s="258"/>
      <c r="B54" s="258" t="s">
        <v>284</v>
      </c>
      <c r="C54" s="279" t="s">
        <v>219</v>
      </c>
      <c r="D54" s="258"/>
      <c r="E54" s="258"/>
      <c r="F54" s="258"/>
      <c r="G54" s="258"/>
    </row>
    <row r="55" spans="1:7" s="260" customFormat="1" ht="15.75" x14ac:dyDescent="0.2">
      <c r="A55" s="258"/>
      <c r="B55" s="258" t="s">
        <v>152</v>
      </c>
      <c r="C55" s="258" t="s">
        <v>42</v>
      </c>
      <c r="D55" s="258"/>
      <c r="E55" s="258"/>
      <c r="F55" s="258"/>
      <c r="G55" s="258"/>
    </row>
    <row r="56" spans="1:7" s="260" customFormat="1" ht="15.75" x14ac:dyDescent="0.2">
      <c r="A56" s="275" t="s">
        <v>285</v>
      </c>
      <c r="B56" s="276"/>
      <c r="C56" s="276"/>
      <c r="D56" s="277"/>
      <c r="E56" s="276"/>
      <c r="F56" s="276"/>
      <c r="G56" s="278" t="s">
        <v>7</v>
      </c>
    </row>
    <row r="57" spans="1:7" s="260" customFormat="1" ht="15.75" x14ac:dyDescent="0.2">
      <c r="A57" s="258"/>
      <c r="B57" s="258" t="s">
        <v>286</v>
      </c>
      <c r="C57" s="279" t="s">
        <v>2</v>
      </c>
      <c r="D57" s="258"/>
      <c r="E57" s="258"/>
      <c r="F57" s="258"/>
      <c r="G57" s="258"/>
    </row>
    <row r="58" spans="1:7" s="260" customFormat="1" ht="15.75" x14ac:dyDescent="0.2">
      <c r="A58" s="275" t="s">
        <v>287</v>
      </c>
      <c r="B58" s="276"/>
      <c r="C58" s="276"/>
      <c r="D58" s="277"/>
      <c r="E58" s="276"/>
      <c r="F58" s="276"/>
      <c r="G58" s="276"/>
    </row>
    <row r="59" spans="1:7" s="260" customFormat="1" ht="15.75" x14ac:dyDescent="0.2">
      <c r="A59" s="258"/>
      <c r="B59" s="258" t="s">
        <v>288</v>
      </c>
      <c r="C59" s="279" t="s">
        <v>4</v>
      </c>
      <c r="D59" s="258"/>
      <c r="E59" s="258"/>
      <c r="F59" s="258"/>
      <c r="G59" s="258"/>
    </row>
    <row r="60" spans="1:7" s="260" customFormat="1" ht="15.75" x14ac:dyDescent="0.2">
      <c r="A60" s="258"/>
      <c r="B60" s="258" t="s">
        <v>289</v>
      </c>
      <c r="C60" s="279" t="s">
        <v>75</v>
      </c>
      <c r="D60" s="258"/>
      <c r="E60" s="258"/>
      <c r="F60" s="258"/>
      <c r="G60" s="258"/>
    </row>
    <row r="61" spans="1:7" s="260" customFormat="1" ht="15.75" x14ac:dyDescent="0.2">
      <c r="A61" s="258"/>
      <c r="B61" s="258" t="s">
        <v>153</v>
      </c>
      <c r="C61" s="279" t="s">
        <v>5</v>
      </c>
      <c r="D61" s="258"/>
      <c r="E61" s="258"/>
      <c r="F61" s="258"/>
      <c r="G61" s="258"/>
    </row>
    <row r="62" spans="1:7" s="260" customFormat="1" ht="15.75" x14ac:dyDescent="0.2">
      <c r="A62" s="258"/>
      <c r="B62" s="258" t="s">
        <v>154</v>
      </c>
      <c r="C62" s="279" t="s">
        <v>141</v>
      </c>
      <c r="D62" s="258"/>
      <c r="E62" s="258"/>
      <c r="F62" s="258"/>
      <c r="G62" s="258"/>
    </row>
    <row r="63" spans="1:7" s="260" customFormat="1" ht="15.75" x14ac:dyDescent="0.2">
      <c r="A63" s="258"/>
      <c r="B63" s="258" t="s">
        <v>155</v>
      </c>
      <c r="C63" s="279" t="s">
        <v>142</v>
      </c>
      <c r="D63" s="258"/>
      <c r="E63" s="258"/>
      <c r="F63" s="258"/>
      <c r="G63" s="258"/>
    </row>
    <row r="64" spans="1:7" s="260" customFormat="1" ht="15.75" x14ac:dyDescent="0.2">
      <c r="A64" s="258"/>
      <c r="B64" s="258" t="s">
        <v>156</v>
      </c>
      <c r="C64" s="279" t="s">
        <v>143</v>
      </c>
      <c r="D64" s="258"/>
      <c r="E64" s="258"/>
      <c r="F64" s="258"/>
      <c r="G64" s="258"/>
    </row>
    <row r="65" spans="1:7" s="260" customFormat="1" ht="15.75" x14ac:dyDescent="0.2">
      <c r="A65" s="258"/>
      <c r="B65" s="258" t="s">
        <v>290</v>
      </c>
      <c r="C65" s="279" t="s">
        <v>219</v>
      </c>
      <c r="D65" s="258"/>
      <c r="E65" s="258"/>
      <c r="F65" s="258"/>
      <c r="G65" s="258"/>
    </row>
    <row r="66" spans="1:7" s="260" customFormat="1" ht="15.75" x14ac:dyDescent="0.2">
      <c r="A66" s="258"/>
      <c r="B66" s="258" t="s">
        <v>291</v>
      </c>
      <c r="C66" s="258" t="s">
        <v>42</v>
      </c>
      <c r="D66" s="258"/>
      <c r="E66" s="258"/>
      <c r="F66" s="258"/>
      <c r="G66" s="258"/>
    </row>
    <row r="67" spans="1:7" s="260" customFormat="1" ht="15.75" x14ac:dyDescent="0.2">
      <c r="A67" s="275" t="s">
        <v>292</v>
      </c>
      <c r="B67" s="276"/>
      <c r="C67" s="276"/>
      <c r="D67" s="277"/>
      <c r="E67" s="276"/>
      <c r="F67" s="276"/>
      <c r="G67" s="278" t="s">
        <v>74</v>
      </c>
    </row>
    <row r="68" spans="1:7" s="260" customFormat="1" ht="15.75" x14ac:dyDescent="0.2">
      <c r="A68" s="258"/>
      <c r="B68" s="258" t="s">
        <v>293</v>
      </c>
      <c r="C68" s="279" t="s">
        <v>2</v>
      </c>
      <c r="D68" s="258"/>
      <c r="E68" s="258"/>
      <c r="F68" s="258"/>
      <c r="G68" s="258"/>
    </row>
    <row r="69" spans="1:7" s="260" customFormat="1" ht="15.75" x14ac:dyDescent="0.2">
      <c r="A69" s="275" t="s">
        <v>294</v>
      </c>
      <c r="B69" s="276"/>
      <c r="C69" s="276"/>
      <c r="D69" s="277"/>
      <c r="E69" s="276"/>
      <c r="F69" s="276"/>
      <c r="G69" s="276"/>
    </row>
    <row r="70" spans="1:7" s="260" customFormat="1" ht="15.75" x14ac:dyDescent="0.2">
      <c r="A70" s="258"/>
      <c r="B70" s="258" t="s">
        <v>295</v>
      </c>
      <c r="C70" s="279" t="s">
        <v>4</v>
      </c>
      <c r="D70" s="258"/>
      <c r="E70" s="258"/>
      <c r="F70" s="258"/>
      <c r="G70" s="258"/>
    </row>
    <row r="71" spans="1:7" s="260" customFormat="1" ht="15.75" x14ac:dyDescent="0.2">
      <c r="A71" s="258"/>
      <c r="B71" s="258" t="s">
        <v>296</v>
      </c>
      <c r="C71" s="279" t="s">
        <v>75</v>
      </c>
      <c r="D71" s="258"/>
      <c r="E71" s="258"/>
      <c r="F71" s="258"/>
      <c r="G71" s="258"/>
    </row>
    <row r="72" spans="1:7" s="260" customFormat="1" ht="15.75" x14ac:dyDescent="0.2">
      <c r="A72" s="258"/>
      <c r="B72" s="258" t="s">
        <v>157</v>
      </c>
      <c r="C72" s="279" t="s">
        <v>5</v>
      </c>
      <c r="D72" s="258"/>
      <c r="E72" s="258"/>
      <c r="F72" s="258"/>
      <c r="G72" s="258"/>
    </row>
    <row r="73" spans="1:7" s="260" customFormat="1" ht="15.75" x14ac:dyDescent="0.2">
      <c r="A73" s="258"/>
      <c r="B73" s="258" t="s">
        <v>158</v>
      </c>
      <c r="C73" s="279" t="s">
        <v>141</v>
      </c>
      <c r="D73" s="258"/>
      <c r="E73" s="258"/>
      <c r="F73" s="258"/>
      <c r="G73" s="258"/>
    </row>
    <row r="74" spans="1:7" s="260" customFormat="1" ht="15.75" x14ac:dyDescent="0.2">
      <c r="A74" s="258"/>
      <c r="B74" s="258" t="s">
        <v>159</v>
      </c>
      <c r="C74" s="279" t="s">
        <v>142</v>
      </c>
      <c r="D74" s="258"/>
      <c r="E74" s="258"/>
      <c r="F74" s="258"/>
      <c r="G74" s="258"/>
    </row>
    <row r="75" spans="1:7" s="260" customFormat="1" ht="15.75" x14ac:dyDescent="0.2">
      <c r="A75" s="258"/>
      <c r="B75" s="258" t="s">
        <v>160</v>
      </c>
      <c r="C75" s="279" t="s">
        <v>143</v>
      </c>
      <c r="D75" s="258"/>
      <c r="E75" s="258"/>
      <c r="F75" s="258"/>
      <c r="G75" s="258"/>
    </row>
    <row r="76" spans="1:7" s="260" customFormat="1" ht="15.75" x14ac:dyDescent="0.2">
      <c r="A76" s="258"/>
      <c r="B76" s="258" t="s">
        <v>297</v>
      </c>
      <c r="C76" s="279" t="s">
        <v>219</v>
      </c>
      <c r="D76" s="258"/>
      <c r="E76" s="258"/>
      <c r="F76" s="258"/>
      <c r="G76" s="258"/>
    </row>
    <row r="77" spans="1:7" s="260" customFormat="1" ht="15.75" x14ac:dyDescent="0.2">
      <c r="A77" s="258"/>
      <c r="B77" s="258" t="s">
        <v>298</v>
      </c>
      <c r="C77" s="258" t="s">
        <v>42</v>
      </c>
      <c r="D77" s="258"/>
      <c r="E77" s="258"/>
      <c r="F77" s="258"/>
      <c r="G77" s="258"/>
    </row>
    <row r="78" spans="1:7" s="260" customFormat="1" ht="15.75" x14ac:dyDescent="0.2">
      <c r="A78" s="275" t="s">
        <v>299</v>
      </c>
      <c r="B78" s="276"/>
      <c r="C78" s="276"/>
      <c r="D78" s="277"/>
      <c r="E78" s="276"/>
      <c r="F78" s="276"/>
      <c r="G78" s="278" t="s">
        <v>116</v>
      </c>
    </row>
    <row r="79" spans="1:7" s="260" customFormat="1" ht="15.75" x14ac:dyDescent="0.2">
      <c r="A79" s="258"/>
      <c r="B79" s="258" t="s">
        <v>300</v>
      </c>
      <c r="C79" s="279" t="s">
        <v>2</v>
      </c>
      <c r="D79" s="258"/>
      <c r="E79" s="258"/>
      <c r="F79" s="258"/>
      <c r="G79" s="258"/>
    </row>
    <row r="80" spans="1:7" s="260" customFormat="1" ht="15.75" x14ac:dyDescent="0.2">
      <c r="A80" s="275" t="s">
        <v>122</v>
      </c>
      <c r="B80" s="276"/>
      <c r="C80" s="276"/>
      <c r="D80" s="277"/>
      <c r="E80" s="276"/>
      <c r="F80" s="276"/>
      <c r="G80" s="276"/>
    </row>
    <row r="81" spans="1:11" s="260" customFormat="1" ht="15.75" x14ac:dyDescent="0.2">
      <c r="A81" s="258"/>
      <c r="B81" s="258" t="s">
        <v>301</v>
      </c>
      <c r="C81" s="279" t="s">
        <v>4</v>
      </c>
      <c r="D81" s="258"/>
      <c r="E81" s="258"/>
      <c r="F81" s="258"/>
      <c r="G81" s="258"/>
    </row>
    <row r="82" spans="1:11" s="260" customFormat="1" ht="15.75" x14ac:dyDescent="0.2">
      <c r="A82" s="258"/>
      <c r="B82" s="258" t="s">
        <v>302</v>
      </c>
      <c r="C82" s="279" t="s">
        <v>75</v>
      </c>
      <c r="D82" s="258"/>
      <c r="E82" s="258"/>
      <c r="F82" s="258"/>
      <c r="G82" s="258"/>
    </row>
    <row r="83" spans="1:11" s="260" customFormat="1" ht="15.75" x14ac:dyDescent="0.2">
      <c r="A83" s="258"/>
      <c r="B83" s="258" t="s">
        <v>161</v>
      </c>
      <c r="C83" s="279" t="s">
        <v>5</v>
      </c>
      <c r="D83" s="258"/>
      <c r="E83" s="258"/>
      <c r="F83" s="258"/>
      <c r="G83" s="258"/>
    </row>
    <row r="84" spans="1:11" s="260" customFormat="1" ht="16.5" x14ac:dyDescent="0.25">
      <c r="A84" s="258"/>
      <c r="B84" s="258" t="s">
        <v>162</v>
      </c>
      <c r="C84" s="279" t="s">
        <v>141</v>
      </c>
      <c r="D84" s="258"/>
      <c r="E84" s="258"/>
      <c r="F84" s="258"/>
      <c r="G84" s="258"/>
      <c r="H84" s="264"/>
      <c r="I84" s="264"/>
      <c r="J84" s="264"/>
      <c r="K84" s="264"/>
    </row>
    <row r="85" spans="1:11" x14ac:dyDescent="0.2">
      <c r="A85" s="258"/>
      <c r="B85" s="258" t="s">
        <v>163</v>
      </c>
      <c r="C85" s="279" t="s">
        <v>142</v>
      </c>
      <c r="D85" s="258"/>
      <c r="E85" s="258"/>
      <c r="F85" s="258"/>
      <c r="G85" s="258"/>
    </row>
    <row r="86" spans="1:11" x14ac:dyDescent="0.2">
      <c r="A86" s="258"/>
      <c r="B86" s="258" t="s">
        <v>164</v>
      </c>
      <c r="C86" s="279" t="s">
        <v>143</v>
      </c>
      <c r="D86" s="258"/>
      <c r="E86" s="258"/>
      <c r="F86" s="258"/>
      <c r="G86" s="258"/>
    </row>
    <row r="87" spans="1:11" x14ac:dyDescent="0.2">
      <c r="A87" s="258"/>
      <c r="B87" s="258" t="s">
        <v>303</v>
      </c>
      <c r="C87" s="279" t="s">
        <v>219</v>
      </c>
      <c r="D87" s="258"/>
      <c r="E87" s="258"/>
      <c r="F87" s="258"/>
      <c r="G87" s="258"/>
    </row>
    <row r="88" spans="1:11" x14ac:dyDescent="0.2">
      <c r="A88" s="258"/>
      <c r="B88" s="258" t="s">
        <v>304</v>
      </c>
      <c r="C88" s="258" t="s">
        <v>42</v>
      </c>
      <c r="D88" s="258"/>
      <c r="E88" s="258"/>
      <c r="F88" s="258"/>
      <c r="G88" s="258"/>
    </row>
    <row r="89" spans="1:11" ht="15" x14ac:dyDescent="0.2">
      <c r="A89" s="275" t="s">
        <v>305</v>
      </c>
      <c r="B89" s="276"/>
      <c r="C89" s="276"/>
      <c r="D89" s="277"/>
      <c r="E89" s="276"/>
      <c r="F89" s="276"/>
      <c r="G89" s="278" t="s">
        <v>306</v>
      </c>
    </row>
    <row r="90" spans="1:11" x14ac:dyDescent="0.2">
      <c r="A90" s="258"/>
      <c r="B90" s="258" t="s">
        <v>165</v>
      </c>
      <c r="C90" s="279" t="s">
        <v>2</v>
      </c>
      <c r="D90" s="258"/>
      <c r="E90" s="258"/>
      <c r="F90" s="258"/>
      <c r="G90" s="258"/>
    </row>
    <row r="91" spans="1:11" ht="15" x14ac:dyDescent="0.2">
      <c r="A91" s="275" t="s">
        <v>307</v>
      </c>
      <c r="B91" s="276"/>
      <c r="C91" s="276"/>
      <c r="D91" s="277"/>
      <c r="E91" s="276"/>
      <c r="F91" s="276"/>
      <c r="G91" s="276"/>
    </row>
    <row r="92" spans="1:11" x14ac:dyDescent="0.2">
      <c r="A92" s="258"/>
      <c r="B92" s="258" t="s">
        <v>308</v>
      </c>
      <c r="C92" s="279" t="s">
        <v>4</v>
      </c>
      <c r="D92" s="258"/>
      <c r="E92" s="258"/>
      <c r="F92" s="258"/>
      <c r="G92" s="258"/>
    </row>
    <row r="93" spans="1:11" x14ac:dyDescent="0.2">
      <c r="A93" s="258"/>
      <c r="B93" s="258" t="s">
        <v>309</v>
      </c>
      <c r="C93" s="279" t="s">
        <v>75</v>
      </c>
      <c r="D93" s="258"/>
      <c r="E93" s="258"/>
      <c r="F93" s="258"/>
      <c r="G93" s="258"/>
    </row>
    <row r="94" spans="1:11" x14ac:dyDescent="0.2">
      <c r="A94" s="258"/>
      <c r="B94" s="258" t="s">
        <v>310</v>
      </c>
      <c r="C94" s="279" t="s">
        <v>5</v>
      </c>
      <c r="D94" s="258"/>
      <c r="E94" s="258"/>
      <c r="F94" s="258"/>
      <c r="G94" s="258"/>
    </row>
    <row r="95" spans="1:11" x14ac:dyDescent="0.2">
      <c r="A95" s="258"/>
      <c r="B95" s="258" t="s">
        <v>311</v>
      </c>
      <c r="C95" s="279" t="s">
        <v>141</v>
      </c>
      <c r="D95" s="258"/>
      <c r="E95" s="258"/>
      <c r="F95" s="258"/>
      <c r="G95" s="258"/>
    </row>
    <row r="96" spans="1:11" x14ac:dyDescent="0.2">
      <c r="A96" s="258"/>
      <c r="B96" s="258" t="s">
        <v>312</v>
      </c>
      <c r="C96" s="279" t="s">
        <v>142</v>
      </c>
      <c r="D96" s="258"/>
      <c r="E96" s="258"/>
      <c r="F96" s="258"/>
      <c r="G96" s="258"/>
    </row>
    <row r="97" spans="1:7" x14ac:dyDescent="0.2">
      <c r="A97" s="258"/>
      <c r="B97" s="258" t="s">
        <v>313</v>
      </c>
      <c r="C97" s="279" t="s">
        <v>143</v>
      </c>
      <c r="D97" s="258"/>
      <c r="E97" s="258"/>
      <c r="F97" s="258"/>
      <c r="G97" s="258"/>
    </row>
    <row r="98" spans="1:7" x14ac:dyDescent="0.2">
      <c r="A98" s="258"/>
      <c r="B98" s="258" t="s">
        <v>314</v>
      </c>
      <c r="C98" s="279" t="s">
        <v>219</v>
      </c>
      <c r="D98" s="258"/>
      <c r="E98" s="258"/>
      <c r="F98" s="258"/>
      <c r="G98" s="258"/>
    </row>
    <row r="99" spans="1:7" x14ac:dyDescent="0.2">
      <c r="A99" s="258"/>
      <c r="B99" s="258" t="s">
        <v>315</v>
      </c>
      <c r="C99" s="258" t="s">
        <v>42</v>
      </c>
      <c r="D99" s="258"/>
      <c r="E99" s="258"/>
      <c r="F99" s="258"/>
      <c r="G99" s="258"/>
    </row>
    <row r="100" spans="1:7" ht="15" x14ac:dyDescent="0.2">
      <c r="A100" s="275" t="s">
        <v>316</v>
      </c>
      <c r="B100" s="276"/>
      <c r="C100" s="276"/>
      <c r="D100" s="277"/>
      <c r="E100" s="276"/>
      <c r="F100" s="276"/>
      <c r="G100" s="278" t="s">
        <v>92</v>
      </c>
    </row>
    <row r="101" spans="1:7" x14ac:dyDescent="0.2">
      <c r="A101" s="258"/>
      <c r="B101" s="258" t="s">
        <v>317</v>
      </c>
      <c r="C101" s="279" t="s">
        <v>8</v>
      </c>
      <c r="D101" s="258"/>
      <c r="E101" s="258"/>
      <c r="F101" s="258"/>
      <c r="G101" s="258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13"/>
  <dimension ref="A1:HM88"/>
  <sheetViews>
    <sheetView showGridLines="0" view="pageBreakPreview" zoomScale="75" zoomScaleNormal="50" zoomScaleSheetLayoutView="75" workbookViewId="0"/>
  </sheetViews>
  <sheetFormatPr defaultColWidth="12.42578125" defaultRowHeight="12.75" x14ac:dyDescent="0.2"/>
  <cols>
    <col min="1" max="1" width="16.5703125" style="2" customWidth="1"/>
    <col min="2" max="7" width="17.28515625" style="2" customWidth="1"/>
    <col min="8" max="16384" width="12.42578125" style="2"/>
  </cols>
  <sheetData>
    <row r="1" spans="1:7" x14ac:dyDescent="0.2">
      <c r="A1" s="3" t="s">
        <v>320</v>
      </c>
      <c r="B1" s="336" t="s">
        <v>111</v>
      </c>
      <c r="C1" s="336"/>
      <c r="D1" s="336"/>
      <c r="E1" s="336"/>
      <c r="F1" s="336"/>
      <c r="G1" s="336"/>
    </row>
    <row r="2" spans="1:7" ht="13.5" x14ac:dyDescent="0.2">
      <c r="A2" s="49"/>
      <c r="B2" s="333"/>
      <c r="C2" s="316"/>
      <c r="D2" s="316"/>
      <c r="E2" s="316"/>
      <c r="F2" s="316"/>
      <c r="G2" s="316"/>
    </row>
    <row r="3" spans="1:7" x14ac:dyDescent="0.2">
      <c r="A3" s="311" t="s">
        <v>108</v>
      </c>
      <c r="B3" s="311"/>
      <c r="C3" s="311"/>
      <c r="D3" s="311"/>
      <c r="E3" s="311"/>
      <c r="F3" s="311"/>
      <c r="G3" s="311"/>
    </row>
    <row r="4" spans="1:7" ht="10.5" customHeight="1" x14ac:dyDescent="0.2">
      <c r="A4" s="49"/>
      <c r="B4" s="3"/>
      <c r="C4" s="4"/>
      <c r="D4" s="4"/>
      <c r="E4" s="4"/>
      <c r="F4" s="4"/>
      <c r="G4" s="4"/>
    </row>
    <row r="5" spans="1:7" x14ac:dyDescent="0.2">
      <c r="A5" s="322" t="s">
        <v>235</v>
      </c>
      <c r="B5" s="305"/>
      <c r="C5" s="305"/>
      <c r="D5" s="305"/>
      <c r="E5" s="305"/>
      <c r="F5" s="305"/>
      <c r="G5" s="305"/>
    </row>
    <row r="6" spans="1:7" ht="8.25" customHeight="1" x14ac:dyDescent="0.2">
      <c r="A6" s="70"/>
      <c r="B6" s="4"/>
      <c r="C6" s="6"/>
      <c r="D6" s="6"/>
      <c r="E6" s="6"/>
      <c r="F6" s="4"/>
      <c r="G6" s="4"/>
    </row>
    <row r="7" spans="1:7" x14ac:dyDescent="0.2">
      <c r="A7" s="317" t="s">
        <v>100</v>
      </c>
      <c r="B7" s="317"/>
      <c r="C7" s="317"/>
      <c r="D7" s="317"/>
      <c r="E7" s="317"/>
      <c r="F7" s="317"/>
      <c r="G7" s="317"/>
    </row>
    <row r="8" spans="1:7" ht="6" customHeight="1" x14ac:dyDescent="0.2">
      <c r="B8" s="6"/>
      <c r="C8" s="4"/>
      <c r="D8" s="4"/>
      <c r="E8" s="4"/>
      <c r="F8" s="4"/>
      <c r="G8" s="4"/>
    </row>
    <row r="9" spans="1:7" ht="6" customHeight="1" x14ac:dyDescent="0.2">
      <c r="A9" s="312" t="s">
        <v>44</v>
      </c>
      <c r="B9" s="124"/>
      <c r="C9" s="124"/>
      <c r="D9" s="125"/>
      <c r="E9" s="124"/>
      <c r="F9" s="125"/>
      <c r="G9" s="126"/>
    </row>
    <row r="10" spans="1:7" x14ac:dyDescent="0.2">
      <c r="A10" s="313"/>
      <c r="B10" s="334" t="s">
        <v>27</v>
      </c>
      <c r="C10" s="335"/>
      <c r="D10" s="334" t="s">
        <v>28</v>
      </c>
      <c r="E10" s="335"/>
      <c r="F10" s="334" t="s">
        <v>13</v>
      </c>
      <c r="G10" s="335"/>
    </row>
    <row r="11" spans="1:7" x14ac:dyDescent="0.2">
      <c r="A11" s="313"/>
      <c r="B11" s="127"/>
      <c r="C11" s="128"/>
      <c r="D11" s="129"/>
      <c r="E11" s="128"/>
      <c r="F11" s="145"/>
      <c r="G11" s="128"/>
    </row>
    <row r="12" spans="1:7" x14ac:dyDescent="0.2">
      <c r="A12" s="313"/>
      <c r="B12" s="86" t="s">
        <v>9</v>
      </c>
      <c r="C12" s="131" t="s">
        <v>14</v>
      </c>
      <c r="D12" s="131" t="s">
        <v>9</v>
      </c>
      <c r="E12" s="131" t="s">
        <v>14</v>
      </c>
      <c r="F12" s="131" t="s">
        <v>9</v>
      </c>
      <c r="G12" s="131" t="s">
        <v>14</v>
      </c>
    </row>
    <row r="13" spans="1:7" x14ac:dyDescent="0.2">
      <c r="A13" s="314"/>
      <c r="B13" s="128"/>
      <c r="C13" s="132" t="s">
        <v>10</v>
      </c>
      <c r="D13" s="133"/>
      <c r="E13" s="132" t="s">
        <v>10</v>
      </c>
      <c r="F13" s="133"/>
      <c r="G13" s="132" t="s">
        <v>10</v>
      </c>
    </row>
    <row r="14" spans="1:7" x14ac:dyDescent="0.2">
      <c r="A14" s="137"/>
      <c r="B14" s="54"/>
      <c r="C14" s="14"/>
      <c r="D14" s="54"/>
      <c r="E14" s="14"/>
      <c r="F14" s="54"/>
      <c r="G14" s="14"/>
    </row>
    <row r="15" spans="1:7" x14ac:dyDescent="0.2">
      <c r="A15" s="136" t="s">
        <v>220</v>
      </c>
      <c r="B15" s="54"/>
      <c r="C15" s="14"/>
      <c r="D15" s="54"/>
      <c r="E15" s="14"/>
      <c r="F15" s="54"/>
      <c r="G15" s="14"/>
    </row>
    <row r="16" spans="1:7" x14ac:dyDescent="0.2">
      <c r="A16" s="137"/>
      <c r="B16" s="54"/>
      <c r="C16" s="14"/>
      <c r="D16" s="54"/>
      <c r="E16" s="14"/>
      <c r="F16" s="54"/>
      <c r="G16" s="14"/>
    </row>
    <row r="17" spans="1:221" x14ac:dyDescent="0.2">
      <c r="A17" s="137" t="s">
        <v>15</v>
      </c>
      <c r="B17" s="57">
        <v>11423</v>
      </c>
      <c r="C17" s="146">
        <v>532.70847238028659</v>
      </c>
      <c r="D17" s="57">
        <v>15460</v>
      </c>
      <c r="E17" s="146">
        <v>474.57360672703476</v>
      </c>
      <c r="F17" s="147">
        <v>26883</v>
      </c>
      <c r="G17" s="146">
        <v>499.27600491016517</v>
      </c>
    </row>
    <row r="18" spans="1:221" x14ac:dyDescent="0.2">
      <c r="A18" s="137" t="s">
        <v>16</v>
      </c>
      <c r="B18" s="57">
        <v>10390</v>
      </c>
      <c r="C18" s="146">
        <v>525.02461597690194</v>
      </c>
      <c r="D18" s="57">
        <v>14774</v>
      </c>
      <c r="E18" s="146">
        <v>467.74773317990679</v>
      </c>
      <c r="F18" s="147">
        <v>25164</v>
      </c>
      <c r="G18" s="146">
        <v>491.39686735018086</v>
      </c>
    </row>
    <row r="19" spans="1:221" x14ac:dyDescent="0.2">
      <c r="A19" s="137" t="s">
        <v>17</v>
      </c>
      <c r="B19" s="57">
        <v>8723</v>
      </c>
      <c r="C19" s="146">
        <v>522.60898773357837</v>
      </c>
      <c r="D19" s="57">
        <v>12164</v>
      </c>
      <c r="E19" s="146">
        <v>468.25712019072324</v>
      </c>
      <c r="F19" s="147">
        <v>20887</v>
      </c>
      <c r="G19" s="146">
        <v>490.95599224397773</v>
      </c>
    </row>
    <row r="20" spans="1:221" x14ac:dyDescent="0.2">
      <c r="A20" s="137" t="s">
        <v>18</v>
      </c>
      <c r="B20" s="57">
        <v>9888</v>
      </c>
      <c r="C20" s="146">
        <v>524.11473705501828</v>
      </c>
      <c r="D20" s="57">
        <v>13954</v>
      </c>
      <c r="E20" s="146">
        <v>466.18116382398989</v>
      </c>
      <c r="F20" s="147">
        <v>23842</v>
      </c>
      <c r="G20" s="146">
        <v>490.20797248552873</v>
      </c>
    </row>
    <row r="21" spans="1:221" x14ac:dyDescent="0.2">
      <c r="A21" s="137"/>
      <c r="B21" s="57"/>
      <c r="C21" s="146"/>
      <c r="D21" s="57"/>
      <c r="E21" s="146"/>
      <c r="F21" s="147"/>
      <c r="G21" s="146"/>
    </row>
    <row r="22" spans="1:221" s="142" customFormat="1" x14ac:dyDescent="0.2">
      <c r="A22" s="139" t="s">
        <v>19</v>
      </c>
      <c r="B22" s="148">
        <v>40424</v>
      </c>
      <c r="C22" s="149">
        <v>526.45209182663859</v>
      </c>
      <c r="D22" s="148">
        <v>56352</v>
      </c>
      <c r="E22" s="149">
        <v>469.34242866268818</v>
      </c>
      <c r="F22" s="148">
        <v>96776</v>
      </c>
      <c r="G22" s="149">
        <v>493.19752727948935</v>
      </c>
    </row>
    <row r="23" spans="1:221" x14ac:dyDescent="0.2">
      <c r="A23" s="137"/>
      <c r="B23" s="138"/>
      <c r="C23" s="16"/>
      <c r="D23" s="138"/>
      <c r="E23" s="16"/>
      <c r="F23" s="138"/>
      <c r="G23" s="16"/>
    </row>
    <row r="24" spans="1:221" x14ac:dyDescent="0.2">
      <c r="A24" s="136" t="s">
        <v>236</v>
      </c>
      <c r="B24" s="138"/>
      <c r="C24" s="16"/>
      <c r="D24" s="138"/>
      <c r="E24" s="16"/>
      <c r="F24" s="138"/>
      <c r="G24" s="16"/>
    </row>
    <row r="25" spans="1:221" x14ac:dyDescent="0.2">
      <c r="A25" s="137"/>
      <c r="B25" s="138"/>
      <c r="C25" s="16"/>
      <c r="D25" s="138"/>
      <c r="E25" s="16"/>
      <c r="F25" s="138"/>
      <c r="G25" s="16"/>
    </row>
    <row r="26" spans="1:221" x14ac:dyDescent="0.2">
      <c r="A26" s="137" t="s">
        <v>15</v>
      </c>
      <c r="B26" s="138">
        <v>10649</v>
      </c>
      <c r="C26" s="16">
        <v>531.77350737158702</v>
      </c>
      <c r="D26" s="138">
        <v>14852</v>
      </c>
      <c r="E26" s="16">
        <v>475.59840560193652</v>
      </c>
      <c r="F26" s="138">
        <v>25501</v>
      </c>
      <c r="G26" s="16">
        <v>499.05664875887192</v>
      </c>
    </row>
    <row r="27" spans="1:221" x14ac:dyDescent="0.2">
      <c r="A27" s="137" t="s">
        <v>16</v>
      </c>
      <c r="B27" s="138">
        <v>0</v>
      </c>
      <c r="C27" s="16">
        <v>0</v>
      </c>
      <c r="D27" s="138">
        <v>0</v>
      </c>
      <c r="E27" s="16">
        <v>0</v>
      </c>
      <c r="F27" s="138">
        <v>0</v>
      </c>
      <c r="G27" s="16">
        <v>0</v>
      </c>
    </row>
    <row r="28" spans="1:221" x14ac:dyDescent="0.2">
      <c r="A28" s="137" t="s">
        <v>17</v>
      </c>
      <c r="B28" s="138">
        <v>0</v>
      </c>
      <c r="C28" s="16">
        <v>0</v>
      </c>
      <c r="D28" s="138">
        <v>0</v>
      </c>
      <c r="E28" s="16">
        <v>0</v>
      </c>
      <c r="F28" s="138">
        <v>0</v>
      </c>
      <c r="G28" s="16">
        <v>0</v>
      </c>
    </row>
    <row r="29" spans="1:221" x14ac:dyDescent="0.2">
      <c r="A29" s="137" t="s">
        <v>18</v>
      </c>
      <c r="B29" s="138">
        <v>0</v>
      </c>
      <c r="C29" s="16">
        <v>0</v>
      </c>
      <c r="D29" s="138">
        <v>0</v>
      </c>
      <c r="E29" s="16">
        <v>0</v>
      </c>
      <c r="F29" s="138">
        <v>0</v>
      </c>
      <c r="G29" s="16">
        <v>0</v>
      </c>
    </row>
    <row r="30" spans="1:221" x14ac:dyDescent="0.2">
      <c r="A30" s="137"/>
      <c r="B30" s="138"/>
      <c r="C30" s="16"/>
      <c r="D30" s="138"/>
      <c r="E30" s="16"/>
      <c r="F30" s="138"/>
      <c r="G30" s="16"/>
    </row>
    <row r="31" spans="1:221" s="142" customFormat="1" x14ac:dyDescent="0.2">
      <c r="A31" s="143" t="s">
        <v>19</v>
      </c>
      <c r="B31" s="140">
        <v>10649</v>
      </c>
      <c r="C31" s="141">
        <v>531.77350737158702</v>
      </c>
      <c r="D31" s="140">
        <v>14852</v>
      </c>
      <c r="E31" s="141">
        <v>475.59840560193652</v>
      </c>
      <c r="F31" s="140">
        <v>25501</v>
      </c>
      <c r="G31" s="141">
        <v>499.05664875887192</v>
      </c>
    </row>
    <row r="32" spans="1:221" s="28" customFormat="1" x14ac:dyDescent="0.2">
      <c r="A32" s="315"/>
      <c r="B32" s="315"/>
      <c r="C32" s="315"/>
      <c r="D32" s="315"/>
      <c r="E32" s="315"/>
      <c r="F32" s="315"/>
      <c r="G32" s="31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</row>
    <row r="33" spans="1:7" x14ac:dyDescent="0.2">
      <c r="A33" s="144"/>
      <c r="B33" s="54"/>
      <c r="C33" s="54"/>
      <c r="D33" s="54"/>
      <c r="E33" s="54"/>
      <c r="F33" s="54"/>
      <c r="G33" s="54"/>
    </row>
    <row r="34" spans="1:7" ht="22.5" customHeight="1" x14ac:dyDescent="0.2"/>
    <row r="35" spans="1:7" x14ac:dyDescent="0.2">
      <c r="F35" s="4"/>
    </row>
    <row r="41" spans="1:7" ht="13.5" customHeight="1" x14ac:dyDescent="0.2"/>
    <row r="59" spans="1:5" x14ac:dyDescent="0.2">
      <c r="A59" s="150"/>
      <c r="B59" s="150"/>
      <c r="C59" s="150"/>
      <c r="D59" s="150"/>
      <c r="E59" s="150"/>
    </row>
    <row r="88" ht="31.5" customHeight="1" x14ac:dyDescent="0.2"/>
  </sheetData>
  <mergeCells count="10">
    <mergeCell ref="A32:G32"/>
    <mergeCell ref="F10:G10"/>
    <mergeCell ref="A3:G3"/>
    <mergeCell ref="B1:G1"/>
    <mergeCell ref="B2:G2"/>
    <mergeCell ref="A5:G5"/>
    <mergeCell ref="A7:G7"/>
    <mergeCell ref="A9:A13"/>
    <mergeCell ref="B10:C10"/>
    <mergeCell ref="D10:E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7"/>
  <dimension ref="A1:HX157"/>
  <sheetViews>
    <sheetView showGridLines="0" view="pageBreakPreview" zoomScale="80" zoomScaleNormal="50" zoomScaleSheetLayoutView="80" workbookViewId="0">
      <selection activeCell="J9" sqref="J9"/>
    </sheetView>
  </sheetViews>
  <sheetFormatPr defaultColWidth="9.28515625" defaultRowHeight="12.75" x14ac:dyDescent="0.2"/>
  <cols>
    <col min="1" max="1" width="32.5703125" style="2" customWidth="1"/>
    <col min="2" max="2" width="15.5703125" style="2" customWidth="1"/>
    <col min="3" max="3" width="16.7109375" style="2" customWidth="1"/>
    <col min="4" max="4" width="15.5703125" style="2" customWidth="1"/>
    <col min="5" max="5" width="18.28515625" style="2" customWidth="1"/>
    <col min="6" max="6" width="1.7109375" style="2" customWidth="1"/>
    <col min="7" max="7" width="2.28515625" style="2" customWidth="1"/>
    <col min="8" max="8" width="32.5703125" style="2" customWidth="1"/>
    <col min="9" max="9" width="15.42578125" style="2" customWidth="1"/>
    <col min="10" max="10" width="17" style="2" customWidth="1"/>
    <col min="11" max="11" width="15.42578125" style="2" customWidth="1"/>
    <col min="12" max="12" width="18.85546875" style="2" customWidth="1"/>
    <col min="13" max="13" width="10.42578125" style="2" bestFit="1" customWidth="1"/>
    <col min="14" max="16384" width="9.28515625" style="2"/>
  </cols>
  <sheetData>
    <row r="1" spans="1:13" x14ac:dyDescent="0.2">
      <c r="A1" s="48" t="s">
        <v>172</v>
      </c>
      <c r="B1" s="302" t="s">
        <v>130</v>
      </c>
      <c r="C1" s="302"/>
      <c r="D1" s="302"/>
      <c r="E1" s="302"/>
      <c r="F1" s="106"/>
      <c r="G1" s="106"/>
      <c r="H1" s="48" t="s">
        <v>173</v>
      </c>
      <c r="I1" s="302" t="s">
        <v>130</v>
      </c>
      <c r="J1" s="302"/>
      <c r="K1" s="302"/>
      <c r="L1" s="302"/>
      <c r="M1" s="47"/>
    </row>
    <row r="2" spans="1:13" x14ac:dyDescent="0.2">
      <c r="A2" s="49"/>
      <c r="B2" s="3"/>
      <c r="C2" s="4"/>
      <c r="D2" s="4"/>
      <c r="E2" s="4"/>
      <c r="F2" s="4"/>
      <c r="G2" s="4"/>
      <c r="I2" s="5"/>
      <c r="J2" s="5"/>
      <c r="K2" s="5"/>
      <c r="L2" s="5"/>
      <c r="M2" s="5"/>
    </row>
    <row r="3" spans="1:13" x14ac:dyDescent="0.2">
      <c r="A3" s="281" t="s">
        <v>174</v>
      </c>
      <c r="B3" s="281"/>
      <c r="C3" s="281"/>
      <c r="D3" s="281"/>
      <c r="E3" s="281"/>
      <c r="F3" s="104"/>
      <c r="G3" s="104"/>
      <c r="H3" s="281" t="s">
        <v>175</v>
      </c>
      <c r="I3" s="281"/>
      <c r="J3" s="281"/>
      <c r="K3" s="281"/>
      <c r="L3" s="281"/>
      <c r="M3" s="106"/>
    </row>
    <row r="4" spans="1:13" x14ac:dyDescent="0.2">
      <c r="A4" s="49"/>
      <c r="B4" s="3"/>
      <c r="C4" s="4"/>
      <c r="D4" s="4"/>
      <c r="E4" s="4"/>
      <c r="F4" s="4"/>
      <c r="G4" s="4"/>
    </row>
    <row r="5" spans="1:13" x14ac:dyDescent="0.2">
      <c r="A5" s="282" t="s">
        <v>235</v>
      </c>
      <c r="B5" s="282"/>
      <c r="C5" s="282"/>
      <c r="D5" s="282"/>
      <c r="E5" s="282"/>
      <c r="F5" s="105"/>
      <c r="G5" s="105"/>
      <c r="H5" s="282" t="s">
        <v>235</v>
      </c>
      <c r="I5" s="282"/>
      <c r="J5" s="282"/>
      <c r="K5" s="282"/>
      <c r="L5" s="282"/>
      <c r="M5" s="50"/>
    </row>
    <row r="6" spans="1:13" x14ac:dyDescent="0.2">
      <c r="B6" s="4"/>
      <c r="C6" s="6"/>
      <c r="D6" s="7"/>
      <c r="E6" s="6"/>
      <c r="F6" s="6"/>
      <c r="G6" s="6"/>
      <c r="H6" s="8"/>
      <c r="I6" s="3"/>
      <c r="J6" s="4"/>
      <c r="K6" s="4"/>
      <c r="L6" s="4"/>
    </row>
    <row r="7" spans="1:13" x14ac:dyDescent="0.2">
      <c r="A7" s="283" t="s">
        <v>100</v>
      </c>
      <c r="B7" s="283"/>
      <c r="C7" s="283"/>
      <c r="D7" s="283"/>
      <c r="E7" s="283"/>
      <c r="F7" s="107"/>
      <c r="G7" s="107"/>
      <c r="H7" s="283" t="s">
        <v>100</v>
      </c>
      <c r="I7" s="283"/>
      <c r="J7" s="283"/>
      <c r="K7" s="283"/>
      <c r="L7" s="283"/>
    </row>
    <row r="8" spans="1:13" x14ac:dyDescent="0.2">
      <c r="B8" s="4"/>
      <c r="C8" s="4"/>
      <c r="D8" s="4"/>
      <c r="E8" s="4"/>
      <c r="F8" s="4"/>
      <c r="G8" s="4"/>
    </row>
    <row r="9" spans="1:13" ht="17.649999999999999" customHeight="1" x14ac:dyDescent="0.2">
      <c r="A9" s="296" t="s">
        <v>127</v>
      </c>
      <c r="B9" s="9"/>
      <c r="C9" s="10" t="s">
        <v>97</v>
      </c>
      <c r="D9" s="11"/>
      <c r="E9" s="51"/>
      <c r="F9" s="107"/>
      <c r="G9" s="107"/>
      <c r="H9" s="296" t="s">
        <v>127</v>
      </c>
      <c r="I9" s="9"/>
      <c r="J9" s="10" t="s">
        <v>97</v>
      </c>
      <c r="K9" s="11"/>
      <c r="L9" s="51"/>
    </row>
    <row r="10" spans="1:13" ht="17.649999999999999" customHeight="1" x14ac:dyDescent="0.2">
      <c r="A10" s="297"/>
      <c r="B10" s="299" t="s">
        <v>220</v>
      </c>
      <c r="C10" s="300"/>
      <c r="D10" s="299" t="s">
        <v>237</v>
      </c>
      <c r="E10" s="301"/>
      <c r="F10" s="52"/>
      <c r="G10" s="52"/>
      <c r="H10" s="297"/>
      <c r="I10" s="299" t="s">
        <v>220</v>
      </c>
      <c r="J10" s="300"/>
      <c r="K10" s="299" t="s">
        <v>237</v>
      </c>
      <c r="L10" s="301"/>
    </row>
    <row r="11" spans="1:13" ht="17.649999999999999" customHeight="1" x14ac:dyDescent="0.2">
      <c r="A11" s="298"/>
      <c r="B11" s="12" t="s">
        <v>9</v>
      </c>
      <c r="C11" s="12" t="s">
        <v>98</v>
      </c>
      <c r="D11" s="12" t="s">
        <v>9</v>
      </c>
      <c r="E11" s="12" t="s">
        <v>98</v>
      </c>
      <c r="F11" s="53"/>
      <c r="G11" s="53"/>
      <c r="H11" s="298"/>
      <c r="I11" s="12" t="s">
        <v>9</v>
      </c>
      <c r="J11" s="12" t="s">
        <v>98</v>
      </c>
      <c r="K11" s="12" t="s">
        <v>9</v>
      </c>
      <c r="L11" s="12" t="s">
        <v>98</v>
      </c>
    </row>
    <row r="12" spans="1:13" x14ac:dyDescent="0.2">
      <c r="A12" s="108" t="s">
        <v>128</v>
      </c>
      <c r="B12" s="13"/>
      <c r="C12" s="14"/>
      <c r="D12" s="13"/>
      <c r="E12" s="14"/>
      <c r="F12" s="54"/>
      <c r="G12" s="54"/>
      <c r="H12" s="108" t="s">
        <v>128</v>
      </c>
      <c r="I12" s="13"/>
      <c r="J12" s="14"/>
      <c r="K12" s="13"/>
      <c r="L12" s="14"/>
    </row>
    <row r="13" spans="1:13" ht="12.75" customHeight="1" x14ac:dyDescent="0.2">
      <c r="A13" s="44" t="s">
        <v>53</v>
      </c>
      <c r="B13" s="15">
        <v>46156</v>
      </c>
      <c r="C13" s="16">
        <v>1467.5160975821129</v>
      </c>
      <c r="D13" s="15">
        <v>11505</v>
      </c>
      <c r="E13" s="16">
        <v>1562.800695349848</v>
      </c>
      <c r="F13" s="41"/>
      <c r="G13" s="41"/>
      <c r="H13" s="44" t="s">
        <v>53</v>
      </c>
      <c r="I13" s="15">
        <v>59535</v>
      </c>
      <c r="J13" s="16">
        <v>798.57974300831438</v>
      </c>
      <c r="K13" s="15">
        <v>13362</v>
      </c>
      <c r="L13" s="16">
        <v>866.63478521179468</v>
      </c>
    </row>
    <row r="14" spans="1:13" x14ac:dyDescent="0.2">
      <c r="A14" s="44" t="s">
        <v>123</v>
      </c>
      <c r="B14" s="15">
        <v>65935</v>
      </c>
      <c r="C14" s="16">
        <v>2357.4612421324032</v>
      </c>
      <c r="D14" s="15">
        <v>18834</v>
      </c>
      <c r="E14" s="16">
        <v>2371.5346182436019</v>
      </c>
      <c r="F14" s="41"/>
      <c r="G14" s="41"/>
      <c r="H14" s="44" t="s">
        <v>123</v>
      </c>
      <c r="I14" s="15">
        <v>27858</v>
      </c>
      <c r="J14" s="16">
        <v>1865.3658195132457</v>
      </c>
      <c r="K14" s="15">
        <v>7849</v>
      </c>
      <c r="L14" s="16">
        <v>1885.2587590775895</v>
      </c>
    </row>
    <row r="15" spans="1:13" ht="12.75" customHeight="1" x14ac:dyDescent="0.2">
      <c r="A15" s="44" t="s">
        <v>11</v>
      </c>
      <c r="B15" s="15">
        <v>25858</v>
      </c>
      <c r="C15" s="16">
        <v>876.69591615747549</v>
      </c>
      <c r="D15" s="15">
        <v>4130</v>
      </c>
      <c r="E15" s="16">
        <v>882.82106537530262</v>
      </c>
      <c r="F15" s="41"/>
      <c r="G15" s="41"/>
      <c r="H15" s="44" t="s">
        <v>11</v>
      </c>
      <c r="I15" s="15">
        <v>15669</v>
      </c>
      <c r="J15" s="16">
        <v>631.19452421979702</v>
      </c>
      <c r="K15" s="15">
        <v>2656</v>
      </c>
      <c r="L15" s="16">
        <v>648.48117469879514</v>
      </c>
    </row>
    <row r="16" spans="1:13" x14ac:dyDescent="0.2">
      <c r="A16" s="44" t="s">
        <v>12</v>
      </c>
      <c r="B16" s="15">
        <v>21231</v>
      </c>
      <c r="C16" s="16">
        <v>535.95450049455985</v>
      </c>
      <c r="D16" s="15">
        <v>4686</v>
      </c>
      <c r="E16" s="16">
        <v>538.94472897994024</v>
      </c>
      <c r="F16" s="41"/>
      <c r="G16" s="41"/>
      <c r="H16" s="44" t="s">
        <v>12</v>
      </c>
      <c r="I16" s="15">
        <v>87312</v>
      </c>
      <c r="J16" s="16">
        <v>1068.1074651823346</v>
      </c>
      <c r="K16" s="15">
        <v>20238</v>
      </c>
      <c r="L16" s="16">
        <v>1100.4618045261388</v>
      </c>
    </row>
    <row r="17" spans="1:12" x14ac:dyDescent="0.2">
      <c r="A17" s="109" t="s">
        <v>13</v>
      </c>
      <c r="B17" s="17">
        <v>159180</v>
      </c>
      <c r="C17" s="18">
        <v>1615.9211772835783</v>
      </c>
      <c r="D17" s="17">
        <v>39155</v>
      </c>
      <c r="E17" s="18">
        <v>1757.5546162686758</v>
      </c>
      <c r="F17" s="42"/>
      <c r="G17" s="42"/>
      <c r="H17" s="109" t="s">
        <v>13</v>
      </c>
      <c r="I17" s="17">
        <v>190374</v>
      </c>
      <c r="J17" s="18">
        <v>1064.523474844254</v>
      </c>
      <c r="K17" s="17">
        <v>44105</v>
      </c>
      <c r="L17" s="18">
        <v>1142.0673846502664</v>
      </c>
    </row>
    <row r="18" spans="1:12" x14ac:dyDescent="0.2">
      <c r="A18" s="108" t="s">
        <v>52</v>
      </c>
      <c r="B18" s="15"/>
      <c r="C18" s="16"/>
      <c r="D18" s="15"/>
      <c r="E18" s="16"/>
      <c r="F18" s="41"/>
      <c r="G18" s="41"/>
      <c r="H18" s="108" t="s">
        <v>52</v>
      </c>
      <c r="I18" s="15"/>
      <c r="J18" s="16"/>
      <c r="K18" s="15"/>
      <c r="L18" s="16"/>
    </row>
    <row r="19" spans="1:12" x14ac:dyDescent="0.2">
      <c r="A19" s="44" t="s">
        <v>53</v>
      </c>
      <c r="B19" s="15">
        <v>2827</v>
      </c>
      <c r="C19" s="16">
        <v>771.24761230986917</v>
      </c>
      <c r="D19" s="15">
        <v>595</v>
      </c>
      <c r="E19" s="16">
        <v>800.28571428571433</v>
      </c>
      <c r="F19" s="41"/>
      <c r="G19" s="41"/>
      <c r="H19" s="44" t="s">
        <v>53</v>
      </c>
      <c r="I19" s="15">
        <v>5293</v>
      </c>
      <c r="J19" s="16">
        <v>668.85055733988281</v>
      </c>
      <c r="K19" s="15">
        <v>1186</v>
      </c>
      <c r="L19" s="16">
        <v>679.87099494097811</v>
      </c>
    </row>
    <row r="20" spans="1:12" x14ac:dyDescent="0.2">
      <c r="A20" s="44" t="s">
        <v>123</v>
      </c>
      <c r="B20" s="15">
        <v>5451</v>
      </c>
      <c r="C20" s="16">
        <v>1083.1203448908457</v>
      </c>
      <c r="D20" s="15">
        <v>1734</v>
      </c>
      <c r="E20" s="16">
        <v>1045.4209919261823</v>
      </c>
      <c r="F20" s="41"/>
      <c r="G20" s="41"/>
      <c r="H20" s="44" t="s">
        <v>123</v>
      </c>
      <c r="I20" s="15">
        <v>2486</v>
      </c>
      <c r="J20" s="16">
        <v>872.30450522928402</v>
      </c>
      <c r="K20" s="15">
        <v>775</v>
      </c>
      <c r="L20" s="16">
        <v>873.24</v>
      </c>
    </row>
    <row r="21" spans="1:12" x14ac:dyDescent="0.2">
      <c r="A21" s="44" t="s">
        <v>11</v>
      </c>
      <c r="B21" s="15">
        <v>721</v>
      </c>
      <c r="C21" s="16">
        <v>611.75034674063795</v>
      </c>
      <c r="D21" s="15">
        <v>139</v>
      </c>
      <c r="E21" s="16">
        <v>643.07913669064749</v>
      </c>
      <c r="F21" s="41"/>
      <c r="G21" s="41"/>
      <c r="H21" s="44" t="s">
        <v>11</v>
      </c>
      <c r="I21" s="15">
        <v>412</v>
      </c>
      <c r="J21" s="16">
        <v>511.74029126213594</v>
      </c>
      <c r="K21" s="15">
        <v>67</v>
      </c>
      <c r="L21" s="16">
        <v>519</v>
      </c>
    </row>
    <row r="22" spans="1:12" x14ac:dyDescent="0.2">
      <c r="A22" s="44" t="s">
        <v>12</v>
      </c>
      <c r="B22" s="15">
        <v>4367</v>
      </c>
      <c r="C22" s="16">
        <v>458.4726356766659</v>
      </c>
      <c r="D22" s="15">
        <v>960</v>
      </c>
      <c r="E22" s="16">
        <v>455.78020833333335</v>
      </c>
      <c r="F22" s="41"/>
      <c r="G22" s="41"/>
      <c r="H22" s="44" t="s">
        <v>12</v>
      </c>
      <c r="I22" s="15">
        <v>11546</v>
      </c>
      <c r="J22" s="16">
        <v>657.8970206131994</v>
      </c>
      <c r="K22" s="15">
        <v>2642</v>
      </c>
      <c r="L22" s="16">
        <v>674.30393641180922</v>
      </c>
    </row>
    <row r="23" spans="1:12" x14ac:dyDescent="0.2">
      <c r="A23" s="109" t="s">
        <v>13</v>
      </c>
      <c r="B23" s="17">
        <v>13366</v>
      </c>
      <c r="C23" s="18">
        <v>787.64222654496484</v>
      </c>
      <c r="D23" s="17">
        <v>3428</v>
      </c>
      <c r="E23" s="18">
        <v>821.43144690781799</v>
      </c>
      <c r="F23" s="42"/>
      <c r="G23" s="42"/>
      <c r="H23" s="109" t="s">
        <v>13</v>
      </c>
      <c r="I23" s="17">
        <v>19737</v>
      </c>
      <c r="J23" s="18">
        <v>684.78953235040785</v>
      </c>
      <c r="K23" s="17">
        <v>4670</v>
      </c>
      <c r="L23" s="18">
        <v>706.50364025695933</v>
      </c>
    </row>
    <row r="24" spans="1:12" x14ac:dyDescent="0.2">
      <c r="A24" s="108" t="s">
        <v>54</v>
      </c>
      <c r="B24" s="15"/>
      <c r="C24" s="16"/>
      <c r="D24" s="15"/>
      <c r="E24" s="16"/>
      <c r="F24" s="41"/>
      <c r="G24" s="41"/>
      <c r="H24" s="108" t="s">
        <v>54</v>
      </c>
      <c r="I24" s="15"/>
      <c r="J24" s="16"/>
      <c r="K24" s="15"/>
      <c r="L24" s="16"/>
    </row>
    <row r="25" spans="1:12" x14ac:dyDescent="0.2">
      <c r="A25" s="44" t="s">
        <v>53</v>
      </c>
      <c r="B25" s="15">
        <v>16828</v>
      </c>
      <c r="C25" s="16">
        <v>1022.1739957214166</v>
      </c>
      <c r="D25" s="15">
        <v>3979</v>
      </c>
      <c r="E25" s="16">
        <v>1065.9663231967832</v>
      </c>
      <c r="F25" s="41"/>
      <c r="G25" s="41"/>
      <c r="H25" s="44" t="s">
        <v>53</v>
      </c>
      <c r="I25" s="15">
        <v>8333</v>
      </c>
      <c r="J25" s="16">
        <v>805.1839673586943</v>
      </c>
      <c r="K25" s="15">
        <v>1845</v>
      </c>
      <c r="L25" s="16">
        <v>828.29485094850952</v>
      </c>
    </row>
    <row r="26" spans="1:12" x14ac:dyDescent="0.2">
      <c r="A26" s="44" t="s">
        <v>123</v>
      </c>
      <c r="B26" s="15">
        <v>23014</v>
      </c>
      <c r="C26" s="16">
        <v>1444.7040062570609</v>
      </c>
      <c r="D26" s="15">
        <v>5902</v>
      </c>
      <c r="E26" s="16">
        <v>1471.1787529650965</v>
      </c>
      <c r="F26" s="41"/>
      <c r="G26" s="41"/>
      <c r="H26" s="44" t="s">
        <v>123</v>
      </c>
      <c r="I26" s="15">
        <v>4318</v>
      </c>
      <c r="J26" s="16">
        <v>1093.4840203798055</v>
      </c>
      <c r="K26" s="15">
        <v>1098</v>
      </c>
      <c r="L26" s="16">
        <v>1124.4890710382513</v>
      </c>
    </row>
    <row r="27" spans="1:12" x14ac:dyDescent="0.2">
      <c r="A27" s="44" t="s">
        <v>11</v>
      </c>
      <c r="B27" s="15">
        <v>4069</v>
      </c>
      <c r="C27" s="16">
        <v>740.74539198820344</v>
      </c>
      <c r="D27" s="15">
        <v>869</v>
      </c>
      <c r="E27" s="16">
        <v>785.28193325661675</v>
      </c>
      <c r="F27" s="41"/>
      <c r="G27" s="41"/>
      <c r="H27" s="44" t="s">
        <v>11</v>
      </c>
      <c r="I27" s="15">
        <v>922</v>
      </c>
      <c r="J27" s="16">
        <v>586.08676789587855</v>
      </c>
      <c r="K27" s="15">
        <v>181</v>
      </c>
      <c r="L27" s="16">
        <v>610.59116022099442</v>
      </c>
    </row>
    <row r="28" spans="1:12" x14ac:dyDescent="0.2">
      <c r="A28" s="44" t="s">
        <v>12</v>
      </c>
      <c r="B28" s="15">
        <v>3041</v>
      </c>
      <c r="C28" s="16">
        <v>469.75073988819469</v>
      </c>
      <c r="D28" s="15">
        <v>674</v>
      </c>
      <c r="E28" s="16">
        <v>467.50445103857567</v>
      </c>
      <c r="F28" s="41"/>
      <c r="G28" s="41"/>
      <c r="H28" s="44" t="s">
        <v>12</v>
      </c>
      <c r="I28" s="15">
        <v>25598</v>
      </c>
      <c r="J28" s="16">
        <v>772.91331354012027</v>
      </c>
      <c r="K28" s="15">
        <v>6184</v>
      </c>
      <c r="L28" s="16">
        <v>787.48108020698578</v>
      </c>
    </row>
    <row r="29" spans="1:12" x14ac:dyDescent="0.2">
      <c r="A29" s="109" t="s">
        <v>13</v>
      </c>
      <c r="B29" s="17">
        <v>46952</v>
      </c>
      <c r="C29" s="18">
        <v>1169.1124978701653</v>
      </c>
      <c r="D29" s="17">
        <v>11424</v>
      </c>
      <c r="E29" s="18">
        <v>1218.6523109243697</v>
      </c>
      <c r="F29" s="42"/>
      <c r="G29" s="42"/>
      <c r="H29" s="109" t="s">
        <v>13</v>
      </c>
      <c r="I29" s="17">
        <v>39171</v>
      </c>
      <c r="J29" s="18">
        <v>810.71887365653163</v>
      </c>
      <c r="K29" s="17">
        <v>9308</v>
      </c>
      <c r="L29" s="18">
        <v>831.8857971637301</v>
      </c>
    </row>
    <row r="30" spans="1:12" x14ac:dyDescent="0.2">
      <c r="A30" s="108" t="s">
        <v>55</v>
      </c>
      <c r="B30" s="19"/>
      <c r="C30" s="20"/>
      <c r="D30" s="19"/>
      <c r="E30" s="20"/>
      <c r="F30" s="43"/>
      <c r="G30" s="43"/>
      <c r="H30" s="108" t="s">
        <v>55</v>
      </c>
      <c r="I30" s="19"/>
      <c r="J30" s="20"/>
      <c r="K30" s="19"/>
      <c r="L30" s="20"/>
    </row>
    <row r="31" spans="1:12" x14ac:dyDescent="0.2">
      <c r="A31" s="44" t="s">
        <v>53</v>
      </c>
      <c r="B31" s="15">
        <v>16415</v>
      </c>
      <c r="C31" s="16">
        <v>1142.5702101736217</v>
      </c>
      <c r="D31" s="15">
        <v>3766</v>
      </c>
      <c r="E31" s="16">
        <v>1186.7530536378119</v>
      </c>
      <c r="F31" s="41"/>
      <c r="G31" s="41"/>
      <c r="H31" s="44" t="s">
        <v>53</v>
      </c>
      <c r="I31" s="15">
        <v>15173</v>
      </c>
      <c r="J31" s="16">
        <v>819.57674817109341</v>
      </c>
      <c r="K31" s="15">
        <v>3543</v>
      </c>
      <c r="L31" s="16">
        <v>842.63561953147052</v>
      </c>
    </row>
    <row r="32" spans="1:12" x14ac:dyDescent="0.2">
      <c r="A32" s="44" t="s">
        <v>123</v>
      </c>
      <c r="B32" s="15">
        <v>12372</v>
      </c>
      <c r="C32" s="16">
        <v>1732.795101842871</v>
      </c>
      <c r="D32" s="15">
        <v>3274</v>
      </c>
      <c r="E32" s="16">
        <v>1772.2131948686622</v>
      </c>
      <c r="F32" s="41"/>
      <c r="G32" s="41"/>
      <c r="H32" s="44" t="s">
        <v>123</v>
      </c>
      <c r="I32" s="15">
        <v>5321</v>
      </c>
      <c r="J32" s="16">
        <v>1232.7045668107498</v>
      </c>
      <c r="K32" s="15">
        <v>1367</v>
      </c>
      <c r="L32" s="16">
        <v>1267.4754937820044</v>
      </c>
    </row>
    <row r="33" spans="1:13" x14ac:dyDescent="0.2">
      <c r="A33" s="44" t="s">
        <v>11</v>
      </c>
      <c r="B33" s="15">
        <v>2858</v>
      </c>
      <c r="C33" s="16">
        <v>757.68439468159556</v>
      </c>
      <c r="D33" s="15">
        <v>527</v>
      </c>
      <c r="E33" s="16">
        <v>794.34535104364329</v>
      </c>
      <c r="F33" s="41"/>
      <c r="G33" s="41"/>
      <c r="H33" s="44" t="s">
        <v>11</v>
      </c>
      <c r="I33" s="15">
        <v>1640</v>
      </c>
      <c r="J33" s="16">
        <v>601.70731707317077</v>
      </c>
      <c r="K33" s="15">
        <v>351</v>
      </c>
      <c r="L33" s="16">
        <v>653.26780626780624</v>
      </c>
    </row>
    <row r="34" spans="1:13" x14ac:dyDescent="0.2">
      <c r="A34" s="44" t="s">
        <v>12</v>
      </c>
      <c r="B34" s="15">
        <v>4525</v>
      </c>
      <c r="C34" s="16">
        <v>470.10121546961324</v>
      </c>
      <c r="D34" s="15">
        <v>1034</v>
      </c>
      <c r="E34" s="16">
        <v>479.57640232108315</v>
      </c>
      <c r="F34" s="41"/>
      <c r="G34" s="41"/>
      <c r="H34" s="44" t="s">
        <v>12</v>
      </c>
      <c r="I34" s="15">
        <v>16688</v>
      </c>
      <c r="J34" s="16">
        <v>756.50161792905078</v>
      </c>
      <c r="K34" s="15">
        <v>3878</v>
      </c>
      <c r="L34" s="16">
        <v>779.04667354306343</v>
      </c>
    </row>
    <row r="35" spans="1:13" x14ac:dyDescent="0.2">
      <c r="A35" s="109" t="s">
        <v>13</v>
      </c>
      <c r="B35" s="17">
        <v>36170</v>
      </c>
      <c r="C35" s="18">
        <v>1229.9171689245231</v>
      </c>
      <c r="D35" s="17">
        <v>8601</v>
      </c>
      <c r="E35" s="18">
        <v>1300.5510987094524</v>
      </c>
      <c r="F35" s="42"/>
      <c r="G35" s="42"/>
      <c r="H35" s="109" t="s">
        <v>13</v>
      </c>
      <c r="I35" s="17">
        <v>38822</v>
      </c>
      <c r="J35" s="18">
        <v>839.88359692957602</v>
      </c>
      <c r="K35" s="17">
        <v>9139</v>
      </c>
      <c r="L35" s="18">
        <v>871.92657840026266</v>
      </c>
      <c r="M35" s="5"/>
    </row>
    <row r="36" spans="1:13" x14ac:dyDescent="0.2">
      <c r="A36" s="108" t="s">
        <v>84</v>
      </c>
      <c r="B36" s="21"/>
      <c r="C36" s="22"/>
      <c r="D36" s="21"/>
      <c r="E36" s="22"/>
      <c r="F36" s="60"/>
      <c r="G36" s="60"/>
      <c r="H36" s="108" t="s">
        <v>84</v>
      </c>
      <c r="I36" s="21"/>
      <c r="J36" s="22"/>
      <c r="K36" s="21"/>
      <c r="L36" s="22"/>
      <c r="M36" s="5"/>
    </row>
    <row r="37" spans="1:13" x14ac:dyDescent="0.2">
      <c r="A37" s="44" t="s">
        <v>53</v>
      </c>
      <c r="B37" s="15">
        <v>23958</v>
      </c>
      <c r="C37" s="16">
        <v>394.38884714917771</v>
      </c>
      <c r="D37" s="15">
        <v>5444</v>
      </c>
      <c r="E37" s="16">
        <v>434.79628949301986</v>
      </c>
      <c r="F37" s="41"/>
      <c r="G37" s="41"/>
      <c r="H37" s="44" t="s">
        <v>53</v>
      </c>
      <c r="I37" s="15">
        <v>12682</v>
      </c>
      <c r="J37" s="16">
        <v>238.43360668664249</v>
      </c>
      <c r="K37" s="15">
        <v>2845</v>
      </c>
      <c r="L37" s="16">
        <v>266.71810193321619</v>
      </c>
      <c r="M37" s="105"/>
    </row>
    <row r="38" spans="1:13" ht="1.5" customHeight="1" x14ac:dyDescent="0.2">
      <c r="A38" s="44"/>
      <c r="B38" s="23">
        <v>0</v>
      </c>
      <c r="C38" s="16"/>
      <c r="D38" s="15">
        <v>0</v>
      </c>
      <c r="E38" s="16"/>
      <c r="F38" s="41"/>
      <c r="G38" s="41"/>
      <c r="H38" s="44"/>
      <c r="I38" s="23">
        <v>0</v>
      </c>
      <c r="J38" s="16"/>
      <c r="K38" s="15">
        <v>0</v>
      </c>
      <c r="L38" s="16"/>
    </row>
    <row r="39" spans="1:13" x14ac:dyDescent="0.2">
      <c r="A39" s="44" t="s">
        <v>11</v>
      </c>
      <c r="B39" s="15">
        <v>670</v>
      </c>
      <c r="C39" s="16">
        <v>301.48358208955221</v>
      </c>
      <c r="D39" s="15">
        <v>137</v>
      </c>
      <c r="E39" s="16">
        <v>261.18978102189783</v>
      </c>
      <c r="F39" s="41"/>
      <c r="G39" s="41"/>
      <c r="H39" s="44" t="s">
        <v>11</v>
      </c>
      <c r="I39" s="15">
        <v>403</v>
      </c>
      <c r="J39" s="16">
        <v>186.41687344913151</v>
      </c>
      <c r="K39" s="15">
        <v>105</v>
      </c>
      <c r="L39" s="16">
        <v>154.96190476190475</v>
      </c>
    </row>
    <row r="40" spans="1:13" x14ac:dyDescent="0.2">
      <c r="A40" s="44" t="s">
        <v>12</v>
      </c>
      <c r="B40" s="15">
        <v>997</v>
      </c>
      <c r="C40" s="16">
        <v>77.611835506519554</v>
      </c>
      <c r="D40" s="15">
        <v>188</v>
      </c>
      <c r="E40" s="16">
        <v>62.111702127659576</v>
      </c>
      <c r="F40" s="41"/>
      <c r="G40" s="41"/>
      <c r="H40" s="44" t="s">
        <v>12</v>
      </c>
      <c r="I40" s="15">
        <v>9202</v>
      </c>
      <c r="J40" s="16">
        <v>133.85144533797001</v>
      </c>
      <c r="K40" s="15">
        <v>2056</v>
      </c>
      <c r="L40" s="16">
        <v>125.84046692607004</v>
      </c>
    </row>
    <row r="41" spans="1:13" x14ac:dyDescent="0.2">
      <c r="A41" s="109" t="s">
        <v>13</v>
      </c>
      <c r="B41" s="17">
        <v>25625</v>
      </c>
      <c r="C41" s="18">
        <v>379.63469268292681</v>
      </c>
      <c r="D41" s="17">
        <v>5769</v>
      </c>
      <c r="E41" s="18">
        <v>418.52851447391231</v>
      </c>
      <c r="F41" s="42"/>
      <c r="G41" s="42"/>
      <c r="H41" s="109" t="s">
        <v>13</v>
      </c>
      <c r="I41" s="17">
        <v>22287</v>
      </c>
      <c r="J41" s="18">
        <v>194.31242428321443</v>
      </c>
      <c r="K41" s="17">
        <v>5006</v>
      </c>
      <c r="L41" s="18">
        <v>206.51458250099881</v>
      </c>
    </row>
    <row r="42" spans="1:13" x14ac:dyDescent="0.2">
      <c r="A42" s="108" t="s">
        <v>122</v>
      </c>
      <c r="B42" s="21"/>
      <c r="C42" s="22"/>
      <c r="D42" s="21"/>
      <c r="E42" s="22"/>
      <c r="F42" s="60"/>
      <c r="G42" s="60"/>
      <c r="H42" s="108" t="s">
        <v>122</v>
      </c>
      <c r="I42" s="21"/>
      <c r="J42" s="22"/>
      <c r="K42" s="21"/>
      <c r="L42" s="22"/>
    </row>
    <row r="43" spans="1:13" x14ac:dyDescent="0.2">
      <c r="A43" s="44" t="s">
        <v>53</v>
      </c>
      <c r="B43" s="15">
        <v>13674</v>
      </c>
      <c r="C43" s="16">
        <v>2872.6310516308322</v>
      </c>
      <c r="D43" s="15">
        <v>2107</v>
      </c>
      <c r="E43" s="16">
        <v>3178.8082581869958</v>
      </c>
      <c r="F43" s="41"/>
      <c r="G43" s="41"/>
      <c r="H43" s="44" t="s">
        <v>53</v>
      </c>
      <c r="I43" s="15">
        <v>19917</v>
      </c>
      <c r="J43" s="16">
        <v>1975.1259727870663</v>
      </c>
      <c r="K43" s="15">
        <v>1929</v>
      </c>
      <c r="L43" s="16">
        <v>2238.8138932089164</v>
      </c>
    </row>
    <row r="44" spans="1:13" x14ac:dyDescent="0.2">
      <c r="A44" s="44" t="s">
        <v>123</v>
      </c>
      <c r="B44" s="15">
        <v>26769</v>
      </c>
      <c r="C44" s="16">
        <v>2733.9162090477789</v>
      </c>
      <c r="D44" s="15">
        <v>4265</v>
      </c>
      <c r="E44" s="16">
        <v>2648.6119577960139</v>
      </c>
      <c r="F44" s="41"/>
      <c r="G44" s="41"/>
      <c r="H44" s="44" t="s">
        <v>123</v>
      </c>
      <c r="I44" s="15">
        <v>25997</v>
      </c>
      <c r="J44" s="16">
        <v>2068.5171750586605</v>
      </c>
      <c r="K44" s="15">
        <v>3749</v>
      </c>
      <c r="L44" s="16">
        <v>2079.1752467324618</v>
      </c>
    </row>
    <row r="45" spans="1:13" x14ac:dyDescent="0.2">
      <c r="A45" s="44" t="s">
        <v>11</v>
      </c>
      <c r="B45" s="15">
        <v>2086</v>
      </c>
      <c r="C45" s="16">
        <v>1889.2540747842761</v>
      </c>
      <c r="D45" s="15">
        <v>124</v>
      </c>
      <c r="E45" s="16">
        <v>1999.1129032258063</v>
      </c>
      <c r="F45" s="41"/>
      <c r="G45" s="41"/>
      <c r="H45" s="44" t="s">
        <v>11</v>
      </c>
      <c r="I45" s="15">
        <v>1254</v>
      </c>
      <c r="J45" s="16">
        <v>1023.1754385964912</v>
      </c>
      <c r="K45" s="15">
        <v>44</v>
      </c>
      <c r="L45" s="16">
        <v>1536.2272727272727</v>
      </c>
    </row>
    <row r="46" spans="1:13" x14ac:dyDescent="0.2">
      <c r="A46" s="44" t="s">
        <v>12</v>
      </c>
      <c r="B46" s="15">
        <v>9332</v>
      </c>
      <c r="C46" s="16">
        <v>931.29425632233176</v>
      </c>
      <c r="D46" s="15">
        <v>1002</v>
      </c>
      <c r="E46" s="16">
        <v>868.01397205588819</v>
      </c>
      <c r="F46" s="41"/>
      <c r="G46" s="41"/>
      <c r="H46" s="44" t="s">
        <v>12</v>
      </c>
      <c r="I46" s="15">
        <v>28370</v>
      </c>
      <c r="J46" s="16">
        <v>1448.7208671131477</v>
      </c>
      <c r="K46" s="15">
        <v>3571</v>
      </c>
      <c r="L46" s="16">
        <v>1451.8297395687482</v>
      </c>
    </row>
    <row r="47" spans="1:13" x14ac:dyDescent="0.2">
      <c r="A47" s="109" t="s">
        <v>13</v>
      </c>
      <c r="B47" s="17">
        <v>51861</v>
      </c>
      <c r="C47" s="18">
        <v>2412.1475482539868</v>
      </c>
      <c r="D47" s="17">
        <v>7498</v>
      </c>
      <c r="E47" s="18">
        <v>2548.9090424113097</v>
      </c>
      <c r="F47" s="42"/>
      <c r="G47" s="42"/>
      <c r="H47" s="109" t="s">
        <v>13</v>
      </c>
      <c r="I47" s="17">
        <v>75538</v>
      </c>
      <c r="J47" s="18">
        <v>1793.7606899838493</v>
      </c>
      <c r="K47" s="17">
        <v>9293</v>
      </c>
      <c r="L47" s="18">
        <v>1868.6729796621112</v>
      </c>
    </row>
    <row r="48" spans="1:13" x14ac:dyDescent="0.2">
      <c r="A48" s="108" t="s">
        <v>227</v>
      </c>
      <c r="B48" s="21"/>
      <c r="C48" s="22"/>
      <c r="D48" s="21"/>
      <c r="E48" s="22"/>
      <c r="F48" s="60"/>
      <c r="G48" s="60"/>
      <c r="H48" s="108" t="s">
        <v>227</v>
      </c>
      <c r="I48" s="21"/>
      <c r="J48" s="22"/>
      <c r="K48" s="21"/>
      <c r="L48" s="22"/>
    </row>
    <row r="49" spans="1:13" x14ac:dyDescent="0.2">
      <c r="A49" s="44" t="s">
        <v>53</v>
      </c>
      <c r="B49" s="15">
        <v>13549</v>
      </c>
      <c r="C49" s="16">
        <v>1641.8703225330282</v>
      </c>
      <c r="D49" s="15">
        <v>2283</v>
      </c>
      <c r="E49" s="16">
        <v>1684.101620674551</v>
      </c>
      <c r="F49" s="41"/>
      <c r="G49" s="41"/>
      <c r="H49" s="44" t="s">
        <v>53</v>
      </c>
      <c r="I49" s="15">
        <v>12280</v>
      </c>
      <c r="J49" s="16">
        <v>1174.9104234527688</v>
      </c>
      <c r="K49" s="15">
        <v>1882</v>
      </c>
      <c r="L49" s="16">
        <v>1220.5807651434643</v>
      </c>
    </row>
    <row r="50" spans="1:13" x14ac:dyDescent="0.2">
      <c r="A50" s="44" t="s">
        <v>123</v>
      </c>
      <c r="B50" s="15">
        <v>16599</v>
      </c>
      <c r="C50" s="16">
        <v>2653.6566058196277</v>
      </c>
      <c r="D50" s="15">
        <v>3499</v>
      </c>
      <c r="E50" s="16">
        <v>2741.4644184052586</v>
      </c>
      <c r="F50" s="41"/>
      <c r="G50" s="41"/>
      <c r="H50" s="44" t="s">
        <v>123</v>
      </c>
      <c r="I50" s="15">
        <v>7096</v>
      </c>
      <c r="J50" s="16">
        <v>2054.6753100338219</v>
      </c>
      <c r="K50" s="15">
        <v>1748</v>
      </c>
      <c r="L50" s="16">
        <v>2055.8381006864988</v>
      </c>
    </row>
    <row r="51" spans="1:13" x14ac:dyDescent="0.2">
      <c r="A51" s="44" t="s">
        <v>11</v>
      </c>
      <c r="B51" s="15">
        <v>705</v>
      </c>
      <c r="C51" s="16">
        <v>1253.3489361702127</v>
      </c>
      <c r="D51" s="15">
        <v>63</v>
      </c>
      <c r="E51" s="16">
        <v>1314.047619047619</v>
      </c>
      <c r="F51" s="41"/>
      <c r="G51" s="41"/>
      <c r="H51" s="44" t="s">
        <v>11</v>
      </c>
      <c r="I51" s="15">
        <v>638</v>
      </c>
      <c r="J51" s="16">
        <v>918.50626959247654</v>
      </c>
      <c r="K51" s="15">
        <v>51</v>
      </c>
      <c r="L51" s="16">
        <v>786.94117647058829</v>
      </c>
    </row>
    <row r="52" spans="1:13" x14ac:dyDescent="0.2">
      <c r="A52" s="44" t="s">
        <v>12</v>
      </c>
      <c r="B52" s="15">
        <v>1642</v>
      </c>
      <c r="C52" s="16">
        <v>711.10292326431181</v>
      </c>
      <c r="D52" s="15">
        <v>230</v>
      </c>
      <c r="E52" s="16">
        <v>745.84347826086957</v>
      </c>
      <c r="F52" s="41"/>
      <c r="G52" s="41"/>
      <c r="H52" s="44" t="s">
        <v>12</v>
      </c>
      <c r="I52" s="15">
        <v>8818</v>
      </c>
      <c r="J52" s="16">
        <v>1160.4091630755274</v>
      </c>
      <c r="K52" s="15">
        <v>1929</v>
      </c>
      <c r="L52" s="16">
        <v>1188.045101088647</v>
      </c>
    </row>
    <row r="53" spans="1:13" x14ac:dyDescent="0.2">
      <c r="A53" s="109" t="s">
        <v>13</v>
      </c>
      <c r="B53" s="17">
        <v>32495</v>
      </c>
      <c r="C53" s="18">
        <v>2103.2462532697336</v>
      </c>
      <c r="D53" s="17">
        <v>6075</v>
      </c>
      <c r="E53" s="18">
        <v>2253.7474897119341</v>
      </c>
      <c r="F53" s="42"/>
      <c r="G53" s="42"/>
      <c r="H53" s="109" t="s">
        <v>13</v>
      </c>
      <c r="I53" s="17">
        <v>28832</v>
      </c>
      <c r="J53" s="18">
        <v>1381.3251942286349</v>
      </c>
      <c r="K53" s="17">
        <v>5610</v>
      </c>
      <c r="L53" s="18">
        <v>1465.7057040998218</v>
      </c>
    </row>
    <row r="54" spans="1:13" ht="18.75" customHeight="1" x14ac:dyDescent="0.2">
      <c r="A54" s="110" t="s">
        <v>228</v>
      </c>
      <c r="B54" s="24"/>
      <c r="C54" s="25"/>
      <c r="D54" s="24"/>
      <c r="E54" s="25"/>
      <c r="F54" s="26"/>
      <c r="G54" s="26"/>
      <c r="H54" s="110" t="s">
        <v>129</v>
      </c>
      <c r="I54" s="24"/>
      <c r="J54" s="25"/>
      <c r="K54" s="24"/>
      <c r="L54" s="25"/>
    </row>
    <row r="55" spans="1:13" x14ac:dyDescent="0.2">
      <c r="A55" s="111" t="s">
        <v>53</v>
      </c>
      <c r="B55" s="15">
        <v>133407</v>
      </c>
      <c r="C55" s="16">
        <v>1325.6144730036656</v>
      </c>
      <c r="D55" s="15">
        <v>29679</v>
      </c>
      <c r="E55" s="16">
        <v>1350.3341756797736</v>
      </c>
      <c r="F55" s="41"/>
      <c r="G55" s="41"/>
      <c r="H55" s="111" t="s">
        <v>53</v>
      </c>
      <c r="I55" s="15">
        <v>133213</v>
      </c>
      <c r="J55" s="16">
        <v>953.50308153108176</v>
      </c>
      <c r="K55" s="15">
        <v>26592</v>
      </c>
      <c r="L55" s="16">
        <v>912.85277527075812</v>
      </c>
    </row>
    <row r="56" spans="1:13" x14ac:dyDescent="0.2">
      <c r="A56" s="44" t="s">
        <v>123</v>
      </c>
      <c r="B56" s="15">
        <v>150140</v>
      </c>
      <c r="C56" s="16">
        <v>2219.6756627147997</v>
      </c>
      <c r="D56" s="15">
        <v>37508</v>
      </c>
      <c r="E56" s="16">
        <v>2182.2565852618109</v>
      </c>
      <c r="F56" s="41"/>
      <c r="G56" s="41"/>
      <c r="H56" s="44" t="s">
        <v>123</v>
      </c>
      <c r="I56" s="15">
        <v>73076</v>
      </c>
      <c r="J56" s="16">
        <v>1830.5601291805792</v>
      </c>
      <c r="K56" s="15">
        <v>16586</v>
      </c>
      <c r="L56" s="16">
        <v>1798.4998191245629</v>
      </c>
    </row>
    <row r="57" spans="1:13" x14ac:dyDescent="0.2">
      <c r="A57" s="111" t="s">
        <v>11</v>
      </c>
      <c r="B57" s="15">
        <v>36967</v>
      </c>
      <c r="C57" s="16">
        <v>901.25839262044531</v>
      </c>
      <c r="D57" s="15">
        <v>5989</v>
      </c>
      <c r="E57" s="16">
        <v>868.74720320587744</v>
      </c>
      <c r="F57" s="41"/>
      <c r="G57" s="41"/>
      <c r="H57" s="111" t="s">
        <v>11</v>
      </c>
      <c r="I57" s="15">
        <v>20938</v>
      </c>
      <c r="J57" s="16">
        <v>648.21812016429453</v>
      </c>
      <c r="K57" s="15">
        <v>3455</v>
      </c>
      <c r="L57" s="16">
        <v>642.8225759768452</v>
      </c>
    </row>
    <row r="58" spans="1:13" x14ac:dyDescent="0.2">
      <c r="A58" s="111" t="s">
        <v>12</v>
      </c>
      <c r="B58" s="15">
        <v>45135</v>
      </c>
      <c r="C58" s="16">
        <v>595.38203168272958</v>
      </c>
      <c r="D58" s="15">
        <v>8774</v>
      </c>
      <c r="E58" s="16">
        <v>550.14759516754043</v>
      </c>
      <c r="F58" s="41"/>
      <c r="G58" s="41"/>
      <c r="H58" s="111" t="s">
        <v>12</v>
      </c>
      <c r="I58" s="15">
        <v>187534</v>
      </c>
      <c r="J58" s="16">
        <v>990.90624633399807</v>
      </c>
      <c r="K58" s="15">
        <v>40498</v>
      </c>
      <c r="L58" s="16">
        <v>979.76527235912886</v>
      </c>
    </row>
    <row r="59" spans="1:13" x14ac:dyDescent="0.2">
      <c r="A59" s="112" t="s">
        <v>228</v>
      </c>
      <c r="B59" s="17">
        <v>365649</v>
      </c>
      <c r="C59" s="40">
        <v>1559.686313924009</v>
      </c>
      <c r="D59" s="17">
        <v>81950</v>
      </c>
      <c r="E59" s="40">
        <v>1610.2327028676023</v>
      </c>
      <c r="F59" s="42"/>
      <c r="G59" s="42"/>
      <c r="H59" s="112" t="s">
        <v>228</v>
      </c>
      <c r="I59" s="17">
        <v>414761</v>
      </c>
      <c r="J59" s="40">
        <v>1109.5305995501024</v>
      </c>
      <c r="K59" s="17">
        <v>87131</v>
      </c>
      <c r="L59" s="40">
        <v>1101.834995581366</v>
      </c>
    </row>
    <row r="60" spans="1:13" ht="18.75" customHeight="1" x14ac:dyDescent="0.2">
      <c r="A60" s="110" t="s">
        <v>229</v>
      </c>
      <c r="B60" s="265">
        <v>40424</v>
      </c>
      <c r="C60" s="267">
        <v>526.45209182663859</v>
      </c>
      <c r="D60" s="265">
        <v>10649</v>
      </c>
      <c r="E60" s="267">
        <v>531.77350737158702</v>
      </c>
      <c r="F60" s="266"/>
      <c r="G60" s="266"/>
      <c r="H60" s="110" t="s">
        <v>229</v>
      </c>
      <c r="I60" s="265">
        <v>56352</v>
      </c>
      <c r="J60" s="267">
        <v>469.34242866268818</v>
      </c>
      <c r="K60" s="265">
        <v>14852</v>
      </c>
      <c r="L60" s="267">
        <v>475.59840560193652</v>
      </c>
    </row>
    <row r="61" spans="1:13" ht="12.75" customHeight="1" x14ac:dyDescent="0.2">
      <c r="A61" s="268" t="s">
        <v>19</v>
      </c>
      <c r="B61" s="269">
        <v>406073</v>
      </c>
      <c r="C61" s="270">
        <v>1456.8292902015155</v>
      </c>
      <c r="D61" s="269">
        <v>92599</v>
      </c>
      <c r="E61" s="271">
        <v>1486.2085560319231</v>
      </c>
      <c r="F61" s="26"/>
      <c r="G61" s="26"/>
      <c r="H61" s="268" t="s">
        <v>19</v>
      </c>
      <c r="I61" s="269">
        <v>471113</v>
      </c>
      <c r="J61" s="270">
        <v>1032.9547381201533</v>
      </c>
      <c r="K61" s="269">
        <v>101983</v>
      </c>
      <c r="L61" s="271">
        <v>1010.6348363943007</v>
      </c>
    </row>
    <row r="62" spans="1:13" x14ac:dyDescent="0.2">
      <c r="A62" s="238" t="s">
        <v>230</v>
      </c>
      <c r="B62" s="65"/>
      <c r="C62" s="65"/>
      <c r="D62" s="65"/>
      <c r="E62" s="65"/>
      <c r="H62" s="238" t="s">
        <v>230</v>
      </c>
      <c r="I62" s="65"/>
      <c r="J62" s="65"/>
      <c r="K62" s="65"/>
      <c r="M62" s="67"/>
    </row>
    <row r="63" spans="1:13" x14ac:dyDescent="0.2">
      <c r="A63" s="48" t="s">
        <v>176</v>
      </c>
      <c r="B63" s="302" t="s">
        <v>130</v>
      </c>
      <c r="C63" s="302"/>
      <c r="D63" s="302"/>
      <c r="E63" s="302"/>
      <c r="F63" s="106"/>
      <c r="G63" s="106"/>
      <c r="H63" s="305" t="s">
        <v>177</v>
      </c>
      <c r="I63" s="305"/>
      <c r="J63" s="305"/>
      <c r="K63" s="305"/>
      <c r="L63" s="305"/>
      <c r="M63" s="47"/>
    </row>
    <row r="64" spans="1:13" x14ac:dyDescent="0.2">
      <c r="A64" s="49"/>
      <c r="B64" s="3"/>
      <c r="C64" s="4"/>
      <c r="D64" s="4"/>
      <c r="E64" s="4"/>
      <c r="F64" s="4"/>
      <c r="G64" s="4"/>
      <c r="I64" s="5"/>
      <c r="J64" s="5"/>
      <c r="K64" s="5"/>
      <c r="L64" s="5"/>
      <c r="M64" s="5"/>
    </row>
    <row r="65" spans="1:13" x14ac:dyDescent="0.2">
      <c r="A65" s="281" t="s">
        <v>178</v>
      </c>
      <c r="B65" s="281"/>
      <c r="C65" s="281"/>
      <c r="D65" s="281"/>
      <c r="E65" s="281"/>
      <c r="F65" s="104"/>
      <c r="G65" s="104"/>
      <c r="H65" s="281" t="s">
        <v>179</v>
      </c>
      <c r="I65" s="281"/>
      <c r="J65" s="281"/>
      <c r="K65" s="281"/>
      <c r="L65" s="281"/>
      <c r="M65" s="106"/>
    </row>
    <row r="66" spans="1:13" x14ac:dyDescent="0.2">
      <c r="A66" s="49"/>
      <c r="B66" s="3"/>
      <c r="C66" s="4"/>
      <c r="D66" s="4"/>
      <c r="E66" s="4"/>
      <c r="F66" s="4"/>
      <c r="G66" s="4"/>
    </row>
    <row r="67" spans="1:13" x14ac:dyDescent="0.2">
      <c r="A67" s="282" t="s">
        <v>235</v>
      </c>
      <c r="B67" s="282"/>
      <c r="C67" s="282"/>
      <c r="D67" s="282"/>
      <c r="E67" s="282"/>
      <c r="F67" s="105"/>
      <c r="G67" s="105"/>
      <c r="H67" s="282" t="s">
        <v>235</v>
      </c>
      <c r="I67" s="282"/>
      <c r="J67" s="282"/>
      <c r="K67" s="282"/>
      <c r="L67" s="282"/>
      <c r="M67" s="50"/>
    </row>
    <row r="68" spans="1:13" x14ac:dyDescent="0.2">
      <c r="B68" s="4"/>
      <c r="C68" s="6"/>
      <c r="D68" s="7"/>
      <c r="E68" s="6"/>
      <c r="F68" s="6"/>
      <c r="G68" s="6"/>
      <c r="H68" s="8"/>
      <c r="I68" s="3"/>
      <c r="J68" s="4"/>
      <c r="K68" s="4"/>
      <c r="L68" s="4"/>
    </row>
    <row r="69" spans="1:13" x14ac:dyDescent="0.2">
      <c r="A69" s="283" t="s">
        <v>100</v>
      </c>
      <c r="B69" s="283"/>
      <c r="C69" s="283"/>
      <c r="D69" s="283"/>
      <c r="E69" s="283"/>
      <c r="F69" s="107"/>
      <c r="G69" s="107"/>
      <c r="H69" s="283" t="s">
        <v>100</v>
      </c>
      <c r="I69" s="283"/>
      <c r="J69" s="283"/>
      <c r="K69" s="283"/>
      <c r="L69" s="283"/>
    </row>
    <row r="70" spans="1:13" x14ac:dyDescent="0.2">
      <c r="B70" s="4"/>
      <c r="C70" s="4"/>
      <c r="D70" s="4"/>
      <c r="E70" s="4"/>
      <c r="F70" s="4"/>
      <c r="G70" s="4"/>
    </row>
    <row r="71" spans="1:13" ht="17.649999999999999" customHeight="1" x14ac:dyDescent="0.2">
      <c r="A71" s="296" t="s">
        <v>127</v>
      </c>
      <c r="B71" s="9"/>
      <c r="C71" s="10" t="s">
        <v>97</v>
      </c>
      <c r="D71" s="11"/>
      <c r="E71" s="51"/>
      <c r="F71" s="107"/>
      <c r="G71" s="107"/>
      <c r="H71" s="296" t="s">
        <v>127</v>
      </c>
      <c r="I71" s="9"/>
      <c r="J71" s="10" t="s">
        <v>97</v>
      </c>
      <c r="K71" s="11"/>
      <c r="L71" s="51"/>
    </row>
    <row r="72" spans="1:13" ht="17.649999999999999" customHeight="1" x14ac:dyDescent="0.2">
      <c r="A72" s="297"/>
      <c r="B72" s="299" t="s">
        <v>220</v>
      </c>
      <c r="C72" s="300"/>
      <c r="D72" s="299" t="s">
        <v>237</v>
      </c>
      <c r="E72" s="301"/>
      <c r="F72" s="52"/>
      <c r="G72" s="52"/>
      <c r="H72" s="297"/>
      <c r="I72" s="299" t="s">
        <v>220</v>
      </c>
      <c r="J72" s="300"/>
      <c r="K72" s="299" t="s">
        <v>237</v>
      </c>
      <c r="L72" s="301"/>
    </row>
    <row r="73" spans="1:13" ht="17.649999999999999" customHeight="1" x14ac:dyDescent="0.2">
      <c r="A73" s="298"/>
      <c r="B73" s="12" t="s">
        <v>9</v>
      </c>
      <c r="C73" s="12" t="s">
        <v>98</v>
      </c>
      <c r="D73" s="12" t="s">
        <v>9</v>
      </c>
      <c r="E73" s="12" t="s">
        <v>98</v>
      </c>
      <c r="F73" s="53"/>
      <c r="G73" s="53"/>
      <c r="H73" s="298"/>
      <c r="I73" s="12" t="s">
        <v>9</v>
      </c>
      <c r="J73" s="12" t="s">
        <v>98</v>
      </c>
      <c r="K73" s="12" t="s">
        <v>9</v>
      </c>
      <c r="L73" s="12" t="s">
        <v>98</v>
      </c>
    </row>
    <row r="74" spans="1:13" x14ac:dyDescent="0.2">
      <c r="A74" s="108" t="s">
        <v>128</v>
      </c>
      <c r="B74" s="13"/>
      <c r="C74" s="14"/>
      <c r="D74" s="13"/>
      <c r="E74" s="14"/>
      <c r="F74" s="54"/>
      <c r="G74" s="54"/>
      <c r="H74" s="307" t="s">
        <v>124</v>
      </c>
      <c r="I74" s="308"/>
      <c r="J74" s="308"/>
      <c r="K74" s="308"/>
      <c r="L74" s="309"/>
    </row>
    <row r="75" spans="1:13" ht="12.75" customHeight="1" x14ac:dyDescent="0.2">
      <c r="A75" s="44" t="s">
        <v>53</v>
      </c>
      <c r="B75" s="15">
        <v>105691</v>
      </c>
      <c r="C75" s="16">
        <v>1090.7089345355801</v>
      </c>
      <c r="D75" s="15">
        <v>24867</v>
      </c>
      <c r="E75" s="16">
        <v>1188.7238508867174</v>
      </c>
      <c r="F75" s="41"/>
      <c r="G75" s="41"/>
      <c r="H75" s="44" t="s">
        <v>53</v>
      </c>
      <c r="I75" s="29">
        <v>101509</v>
      </c>
      <c r="J75" s="30">
        <v>722.0502221477899</v>
      </c>
      <c r="K75" s="29">
        <v>23203</v>
      </c>
      <c r="L75" s="30">
        <v>759.93599965521696</v>
      </c>
    </row>
    <row r="76" spans="1:13" x14ac:dyDescent="0.2">
      <c r="A76" s="44" t="s">
        <v>123</v>
      </c>
      <c r="B76" s="15">
        <v>93793</v>
      </c>
      <c r="C76" s="16">
        <v>2211.3011418762594</v>
      </c>
      <c r="D76" s="15">
        <v>26683</v>
      </c>
      <c r="E76" s="16">
        <v>2228.4930105310495</v>
      </c>
      <c r="F76" s="41"/>
      <c r="G76" s="41"/>
      <c r="H76" s="44" t="s">
        <v>123</v>
      </c>
      <c r="I76" s="29">
        <v>52962</v>
      </c>
      <c r="J76" s="30">
        <v>1397.9850081190286</v>
      </c>
      <c r="K76" s="29">
        <v>14150</v>
      </c>
      <c r="L76" s="30">
        <v>1409.3266431095406</v>
      </c>
    </row>
    <row r="77" spans="1:13" ht="12.75" customHeight="1" x14ac:dyDescent="0.2">
      <c r="A77" s="44" t="s">
        <v>11</v>
      </c>
      <c r="B77" s="15">
        <v>41527</v>
      </c>
      <c r="C77" s="16">
        <v>784.06313964408696</v>
      </c>
      <c r="D77" s="15">
        <v>6786</v>
      </c>
      <c r="E77" s="16">
        <v>791.10182729148244</v>
      </c>
      <c r="F77" s="41"/>
      <c r="G77" s="41"/>
      <c r="H77" s="45" t="s">
        <v>11</v>
      </c>
      <c r="I77" s="29">
        <v>11695</v>
      </c>
      <c r="J77" s="30">
        <v>652.90773834972208</v>
      </c>
      <c r="K77" s="29">
        <v>2376</v>
      </c>
      <c r="L77" s="30">
        <v>680.58038720538718</v>
      </c>
    </row>
    <row r="78" spans="1:13" x14ac:dyDescent="0.2">
      <c r="A78" s="44" t="s">
        <v>12</v>
      </c>
      <c r="B78" s="15">
        <v>108543</v>
      </c>
      <c r="C78" s="16">
        <v>964.01839823848616</v>
      </c>
      <c r="D78" s="15">
        <v>24924</v>
      </c>
      <c r="E78" s="16">
        <v>994.8901059220027</v>
      </c>
      <c r="F78" s="41"/>
      <c r="G78" s="41"/>
      <c r="H78" s="45" t="s">
        <v>12</v>
      </c>
      <c r="I78" s="31">
        <v>75964</v>
      </c>
      <c r="J78" s="32">
        <v>617.03653046179772</v>
      </c>
      <c r="K78" s="31">
        <v>17616</v>
      </c>
      <c r="L78" s="32">
        <v>635.29581062670297</v>
      </c>
    </row>
    <row r="79" spans="1:13" x14ac:dyDescent="0.2">
      <c r="A79" s="109" t="s">
        <v>13</v>
      </c>
      <c r="B79" s="17">
        <v>349554</v>
      </c>
      <c r="C79" s="18">
        <v>1315.6191175040194</v>
      </c>
      <c r="D79" s="17">
        <v>83260</v>
      </c>
      <c r="E79" s="18">
        <v>1431.514929137641</v>
      </c>
      <c r="F79" s="42"/>
      <c r="G79" s="42"/>
      <c r="H79" s="46" t="s">
        <v>13</v>
      </c>
      <c r="I79" s="33">
        <v>242130</v>
      </c>
      <c r="J79" s="34">
        <v>833.61417833395285</v>
      </c>
      <c r="K79" s="33">
        <v>57345</v>
      </c>
      <c r="L79" s="35">
        <v>878.59788996425141</v>
      </c>
    </row>
    <row r="80" spans="1:13" x14ac:dyDescent="0.2">
      <c r="A80" s="108" t="s">
        <v>52</v>
      </c>
      <c r="B80" s="15"/>
      <c r="C80" s="16"/>
      <c r="D80" s="15"/>
      <c r="E80" s="16"/>
      <c r="F80" s="41"/>
      <c r="G80" s="41"/>
    </row>
    <row r="81" spans="1:12" x14ac:dyDescent="0.2">
      <c r="A81" s="44" t="s">
        <v>53</v>
      </c>
      <c r="B81" s="15">
        <v>8120</v>
      </c>
      <c r="C81" s="16">
        <v>704.50036945812803</v>
      </c>
      <c r="D81" s="15">
        <v>1781</v>
      </c>
      <c r="E81" s="16">
        <v>720.09938236945538</v>
      </c>
      <c r="F81" s="41"/>
      <c r="G81" s="41"/>
    </row>
    <row r="82" spans="1:12" x14ac:dyDescent="0.2">
      <c r="A82" s="44" t="s">
        <v>123</v>
      </c>
      <c r="B82" s="15">
        <v>7937</v>
      </c>
      <c r="C82" s="16">
        <v>1017.0893284616354</v>
      </c>
      <c r="D82" s="15">
        <v>2509</v>
      </c>
      <c r="E82" s="16">
        <v>992.23634914308491</v>
      </c>
      <c r="F82" s="41"/>
      <c r="G82" s="41"/>
    </row>
    <row r="83" spans="1:12" x14ac:dyDescent="0.2">
      <c r="A83" s="44" t="s">
        <v>11</v>
      </c>
      <c r="B83" s="15">
        <v>1133</v>
      </c>
      <c r="C83" s="16">
        <v>575.38305383936449</v>
      </c>
      <c r="D83" s="15">
        <v>206</v>
      </c>
      <c r="E83" s="16">
        <v>602.72330097087377</v>
      </c>
      <c r="F83" s="41"/>
      <c r="G83" s="41"/>
      <c r="H83" s="56"/>
      <c r="I83" s="57"/>
      <c r="J83" s="57"/>
      <c r="K83" s="57"/>
      <c r="L83" s="57"/>
    </row>
    <row r="84" spans="1:12" x14ac:dyDescent="0.2">
      <c r="A84" s="44" t="s">
        <v>12</v>
      </c>
      <c r="B84" s="15">
        <v>15913</v>
      </c>
      <c r="C84" s="16">
        <v>603.16904417771639</v>
      </c>
      <c r="D84" s="15">
        <v>3602</v>
      </c>
      <c r="E84" s="16">
        <v>616.06329816768459</v>
      </c>
      <c r="F84" s="41"/>
      <c r="G84" s="41"/>
      <c r="H84" s="58"/>
      <c r="I84" s="57"/>
      <c r="J84" s="57"/>
      <c r="K84" s="57"/>
      <c r="L84" s="57"/>
    </row>
    <row r="85" spans="1:12" x14ac:dyDescent="0.2">
      <c r="A85" s="109" t="s">
        <v>13</v>
      </c>
      <c r="B85" s="17">
        <v>33103</v>
      </c>
      <c r="C85" s="18">
        <v>726.3183699362595</v>
      </c>
      <c r="D85" s="17">
        <v>8098</v>
      </c>
      <c r="E85" s="18">
        <v>755.15423561373177</v>
      </c>
      <c r="F85" s="42"/>
      <c r="G85" s="42"/>
      <c r="I85" s="59"/>
      <c r="J85" s="59"/>
      <c r="K85" s="59"/>
      <c r="L85" s="59"/>
    </row>
    <row r="86" spans="1:12" x14ac:dyDescent="0.2">
      <c r="A86" s="108" t="s">
        <v>54</v>
      </c>
      <c r="B86" s="15"/>
      <c r="C86" s="16"/>
      <c r="D86" s="15"/>
      <c r="E86" s="16"/>
      <c r="F86" s="41"/>
      <c r="G86" s="41"/>
    </row>
    <row r="87" spans="1:12" x14ac:dyDescent="0.2">
      <c r="A87" s="44" t="s">
        <v>53</v>
      </c>
      <c r="B87" s="15">
        <v>25161</v>
      </c>
      <c r="C87" s="16">
        <v>950.3096856245777</v>
      </c>
      <c r="D87" s="15">
        <v>5824</v>
      </c>
      <c r="E87" s="16">
        <v>990.67376373626371</v>
      </c>
      <c r="F87" s="41"/>
      <c r="G87" s="41"/>
      <c r="H87" s="56"/>
    </row>
    <row r="88" spans="1:12" x14ac:dyDescent="0.2">
      <c r="A88" s="44" t="s">
        <v>123</v>
      </c>
      <c r="B88" s="15">
        <v>27332</v>
      </c>
      <c r="C88" s="16">
        <v>1389.2171081516171</v>
      </c>
      <c r="D88" s="15">
        <v>7000</v>
      </c>
      <c r="E88" s="16">
        <v>1416.798</v>
      </c>
      <c r="F88" s="41"/>
      <c r="G88" s="41"/>
      <c r="H88" s="56"/>
      <c r="I88" s="57"/>
      <c r="J88" s="57"/>
      <c r="K88" s="57"/>
      <c r="L88" s="57"/>
    </row>
    <row r="89" spans="1:12" x14ac:dyDescent="0.2">
      <c r="A89" s="44" t="s">
        <v>11</v>
      </c>
      <c r="B89" s="15">
        <v>4991</v>
      </c>
      <c r="C89" s="16">
        <v>712.17491484672405</v>
      </c>
      <c r="D89" s="15">
        <v>1050</v>
      </c>
      <c r="E89" s="16">
        <v>755.16857142857145</v>
      </c>
      <c r="F89" s="41"/>
      <c r="G89" s="41"/>
      <c r="H89" s="56"/>
      <c r="I89" s="57"/>
      <c r="J89" s="57"/>
      <c r="K89" s="57"/>
      <c r="L89" s="57"/>
    </row>
    <row r="90" spans="1:12" x14ac:dyDescent="0.2">
      <c r="A90" s="44" t="s">
        <v>12</v>
      </c>
      <c r="B90" s="15">
        <v>28639</v>
      </c>
      <c r="C90" s="16">
        <v>740.72233667376656</v>
      </c>
      <c r="D90" s="15">
        <v>6858</v>
      </c>
      <c r="E90" s="16">
        <v>756.03397491980172</v>
      </c>
      <c r="F90" s="41"/>
      <c r="G90" s="41"/>
      <c r="H90" s="58"/>
      <c r="I90" s="57"/>
      <c r="J90" s="57"/>
      <c r="K90" s="57"/>
      <c r="L90" s="57"/>
    </row>
    <row r="91" spans="1:12" x14ac:dyDescent="0.2">
      <c r="A91" s="109" t="s">
        <v>13</v>
      </c>
      <c r="B91" s="17">
        <v>86123</v>
      </c>
      <c r="C91" s="18">
        <v>1006.1056744423673</v>
      </c>
      <c r="D91" s="17">
        <v>20732</v>
      </c>
      <c r="E91" s="18">
        <v>1045.0066081420027</v>
      </c>
      <c r="F91" s="42"/>
      <c r="G91" s="42"/>
      <c r="I91" s="59"/>
      <c r="J91" s="59"/>
      <c r="K91" s="59"/>
      <c r="L91" s="59"/>
    </row>
    <row r="92" spans="1:12" x14ac:dyDescent="0.2">
      <c r="A92" s="108" t="s">
        <v>55</v>
      </c>
      <c r="B92" s="19"/>
      <c r="C92" s="20"/>
      <c r="D92" s="19"/>
      <c r="E92" s="20"/>
      <c r="F92" s="43"/>
      <c r="G92" s="43"/>
      <c r="H92" s="58"/>
    </row>
    <row r="93" spans="1:12" x14ac:dyDescent="0.2">
      <c r="A93" s="44" t="s">
        <v>53</v>
      </c>
      <c r="B93" s="15">
        <v>31588</v>
      </c>
      <c r="C93" s="16">
        <v>987.42332531341015</v>
      </c>
      <c r="D93" s="15">
        <v>7309</v>
      </c>
      <c r="E93" s="16">
        <v>1019.943904774935</v>
      </c>
      <c r="F93" s="41"/>
      <c r="G93" s="41"/>
      <c r="H93" s="56"/>
      <c r="I93" s="59"/>
      <c r="J93" s="59"/>
      <c r="K93" s="59"/>
      <c r="L93" s="59"/>
    </row>
    <row r="94" spans="1:12" x14ac:dyDescent="0.2">
      <c r="A94" s="44" t="s">
        <v>123</v>
      </c>
      <c r="B94" s="15">
        <v>17693</v>
      </c>
      <c r="C94" s="16">
        <v>1582.3976713954671</v>
      </c>
      <c r="D94" s="15">
        <v>4641</v>
      </c>
      <c r="E94" s="16">
        <v>1623.5434173669469</v>
      </c>
      <c r="F94" s="41"/>
      <c r="G94" s="41"/>
      <c r="H94" s="56"/>
      <c r="I94" s="57"/>
      <c r="J94" s="57"/>
      <c r="K94" s="57"/>
      <c r="L94" s="57"/>
    </row>
    <row r="95" spans="1:12" x14ac:dyDescent="0.2">
      <c r="A95" s="44" t="s">
        <v>11</v>
      </c>
      <c r="B95" s="15">
        <v>4498</v>
      </c>
      <c r="C95" s="16">
        <v>700.81413961760779</v>
      </c>
      <c r="D95" s="15">
        <v>878</v>
      </c>
      <c r="E95" s="16">
        <v>737.94646924829158</v>
      </c>
      <c r="F95" s="41"/>
      <c r="G95" s="41"/>
      <c r="I95" s="57"/>
      <c r="J95" s="57"/>
      <c r="K95" s="57"/>
      <c r="L95" s="57"/>
    </row>
    <row r="96" spans="1:12" x14ac:dyDescent="0.2">
      <c r="A96" s="44" t="s">
        <v>12</v>
      </c>
      <c r="B96" s="15">
        <v>21213</v>
      </c>
      <c r="C96" s="16">
        <v>695.40880592089752</v>
      </c>
      <c r="D96" s="15">
        <v>4912</v>
      </c>
      <c r="E96" s="16">
        <v>716.00671824104234</v>
      </c>
      <c r="F96" s="41"/>
      <c r="G96" s="41"/>
    </row>
    <row r="97" spans="1:13" x14ac:dyDescent="0.2">
      <c r="A97" s="109" t="s">
        <v>13</v>
      </c>
      <c r="B97" s="17">
        <v>74992</v>
      </c>
      <c r="C97" s="18">
        <v>1028.0038537443993</v>
      </c>
      <c r="D97" s="17">
        <v>17740</v>
      </c>
      <c r="E97" s="18">
        <v>1079.7394024802707</v>
      </c>
      <c r="F97" s="42"/>
      <c r="G97" s="42"/>
      <c r="H97" s="5"/>
      <c r="M97" s="5"/>
    </row>
    <row r="98" spans="1:13" x14ac:dyDescent="0.2">
      <c r="A98" s="108" t="s">
        <v>84</v>
      </c>
      <c r="B98" s="21"/>
      <c r="C98" s="22"/>
      <c r="D98" s="21"/>
      <c r="E98" s="22"/>
      <c r="F98" s="60"/>
      <c r="G98" s="60"/>
      <c r="H98" s="5"/>
      <c r="I98" s="5"/>
      <c r="J98" s="5"/>
      <c r="K98" s="5"/>
      <c r="L98" s="5"/>
      <c r="M98" s="5"/>
    </row>
    <row r="99" spans="1:13" x14ac:dyDescent="0.2">
      <c r="A99" s="44" t="s">
        <v>53</v>
      </c>
      <c r="B99" s="15">
        <v>36640</v>
      </c>
      <c r="C99" s="16">
        <v>340.40892467248909</v>
      </c>
      <c r="D99" s="15">
        <v>8289</v>
      </c>
      <c r="E99" s="16">
        <v>377.10749185667754</v>
      </c>
      <c r="F99" s="41"/>
      <c r="G99" s="41"/>
      <c r="H99" s="105"/>
      <c r="I99" s="5"/>
      <c r="J99" s="5"/>
      <c r="K99" s="5"/>
      <c r="L99" s="5"/>
      <c r="M99" s="105"/>
    </row>
    <row r="100" spans="1:13" ht="3.75" hidden="1" customHeight="1" x14ac:dyDescent="0.2">
      <c r="A100" s="44"/>
      <c r="B100" s="23">
        <v>0</v>
      </c>
      <c r="C100" s="16"/>
      <c r="D100" s="15">
        <v>0</v>
      </c>
      <c r="E100" s="16"/>
      <c r="F100" s="41"/>
      <c r="G100" s="41"/>
      <c r="H100" s="56"/>
      <c r="I100" s="105"/>
      <c r="J100" s="105"/>
      <c r="K100" s="105"/>
      <c r="L100" s="105"/>
    </row>
    <row r="101" spans="1:13" x14ac:dyDescent="0.2">
      <c r="A101" s="44" t="s">
        <v>11</v>
      </c>
      <c r="B101" s="15">
        <v>1073</v>
      </c>
      <c r="C101" s="16">
        <v>258.26654240447346</v>
      </c>
      <c r="D101" s="15">
        <v>242</v>
      </c>
      <c r="E101" s="16">
        <v>215.099173553719</v>
      </c>
      <c r="F101" s="41"/>
      <c r="G101" s="41"/>
      <c r="H101" s="56"/>
      <c r="I101" s="57"/>
      <c r="J101" s="57"/>
      <c r="K101" s="57"/>
      <c r="L101" s="57"/>
    </row>
    <row r="102" spans="1:13" x14ac:dyDescent="0.2">
      <c r="A102" s="44" t="s">
        <v>12</v>
      </c>
      <c r="B102" s="15">
        <v>10199</v>
      </c>
      <c r="C102" s="16">
        <v>128.35376017256593</v>
      </c>
      <c r="D102" s="15">
        <v>2244</v>
      </c>
      <c r="E102" s="16">
        <v>120.50133689839572</v>
      </c>
      <c r="F102" s="41"/>
      <c r="G102" s="41"/>
      <c r="H102" s="58"/>
      <c r="I102" s="57"/>
      <c r="J102" s="57"/>
      <c r="K102" s="57"/>
      <c r="L102" s="57"/>
    </row>
    <row r="103" spans="1:13" x14ac:dyDescent="0.2">
      <c r="A103" s="109" t="s">
        <v>13</v>
      </c>
      <c r="B103" s="17">
        <v>47912</v>
      </c>
      <c r="C103" s="18">
        <v>293.42920353982299</v>
      </c>
      <c r="D103" s="17">
        <v>10775</v>
      </c>
      <c r="E103" s="18">
        <v>320.02812064965195</v>
      </c>
      <c r="F103" s="42"/>
      <c r="G103" s="42"/>
      <c r="I103" s="59"/>
      <c r="J103" s="59"/>
      <c r="K103" s="59"/>
      <c r="L103" s="59"/>
    </row>
    <row r="104" spans="1:13" x14ac:dyDescent="0.2">
      <c r="A104" s="108" t="s">
        <v>122</v>
      </c>
      <c r="B104" s="21"/>
      <c r="C104" s="22"/>
      <c r="D104" s="21"/>
      <c r="E104" s="22"/>
      <c r="F104" s="60"/>
      <c r="G104" s="60"/>
      <c r="H104" s="56"/>
    </row>
    <row r="105" spans="1:13" x14ac:dyDescent="0.2">
      <c r="A105" s="44" t="s">
        <v>53</v>
      </c>
      <c r="B105" s="15">
        <v>33591</v>
      </c>
      <c r="C105" s="16">
        <v>2340.4763478312643</v>
      </c>
      <c r="D105" s="15">
        <v>4036</v>
      </c>
      <c r="E105" s="16">
        <v>2729.5393954410306</v>
      </c>
      <c r="F105" s="41"/>
      <c r="G105" s="41"/>
      <c r="H105" s="56"/>
      <c r="J105" s="4"/>
      <c r="L105" s="4"/>
    </row>
    <row r="106" spans="1:13" x14ac:dyDescent="0.2">
      <c r="A106" s="44" t="s">
        <v>123</v>
      </c>
      <c r="B106" s="15">
        <v>52766</v>
      </c>
      <c r="C106" s="16">
        <v>2406.0842967062122</v>
      </c>
      <c r="D106" s="15">
        <v>8014</v>
      </c>
      <c r="E106" s="16">
        <v>2382.2258547541801</v>
      </c>
      <c r="F106" s="41"/>
      <c r="G106" s="41"/>
      <c r="H106" s="56"/>
      <c r="J106" s="4"/>
      <c r="L106" s="4"/>
    </row>
    <row r="107" spans="1:13" x14ac:dyDescent="0.2">
      <c r="A107" s="44" t="s">
        <v>11</v>
      </c>
      <c r="B107" s="15">
        <v>3340</v>
      </c>
      <c r="C107" s="16">
        <v>1564.0856287425149</v>
      </c>
      <c r="D107" s="15">
        <v>168</v>
      </c>
      <c r="E107" s="16">
        <v>1877.8809523809523</v>
      </c>
      <c r="F107" s="41"/>
      <c r="G107" s="41"/>
      <c r="H107" s="56"/>
      <c r="J107" s="4"/>
      <c r="L107" s="4"/>
    </row>
    <row r="108" spans="1:13" x14ac:dyDescent="0.2">
      <c r="A108" s="44" t="s">
        <v>12</v>
      </c>
      <c r="B108" s="15">
        <v>37702</v>
      </c>
      <c r="C108" s="16">
        <v>1320.6474192350538</v>
      </c>
      <c r="D108" s="15">
        <v>4573</v>
      </c>
      <c r="E108" s="16">
        <v>1323.9085939208396</v>
      </c>
      <c r="F108" s="41"/>
      <c r="G108" s="41"/>
      <c r="H108" s="56"/>
      <c r="J108" s="4"/>
      <c r="L108" s="4"/>
    </row>
    <row r="109" spans="1:13" x14ac:dyDescent="0.2">
      <c r="A109" s="109" t="s">
        <v>13</v>
      </c>
      <c r="B109" s="17">
        <v>127399</v>
      </c>
      <c r="C109" s="18">
        <v>2045.4907730829912</v>
      </c>
      <c r="D109" s="17">
        <v>16791</v>
      </c>
      <c r="E109" s="18">
        <v>2172.4315407063309</v>
      </c>
      <c r="F109" s="42"/>
      <c r="G109" s="42"/>
      <c r="H109" s="56"/>
      <c r="J109" s="4"/>
      <c r="L109" s="4"/>
    </row>
    <row r="110" spans="1:13" x14ac:dyDescent="0.2">
      <c r="A110" s="108" t="s">
        <v>227</v>
      </c>
      <c r="B110" s="21"/>
      <c r="C110" s="22"/>
      <c r="D110" s="21"/>
      <c r="E110" s="22"/>
      <c r="F110" s="60"/>
      <c r="G110" s="60"/>
      <c r="H110" s="56"/>
    </row>
    <row r="111" spans="1:13" x14ac:dyDescent="0.2">
      <c r="A111" s="44" t="s">
        <v>53</v>
      </c>
      <c r="B111" s="15">
        <v>25829</v>
      </c>
      <c r="C111" s="16">
        <v>1419.8614348213248</v>
      </c>
      <c r="D111" s="15">
        <v>4165</v>
      </c>
      <c r="E111" s="16">
        <v>1474.6547418967587</v>
      </c>
      <c r="F111" s="41"/>
      <c r="G111" s="41"/>
      <c r="H111" s="56"/>
      <c r="J111" s="4"/>
      <c r="L111" s="4"/>
    </row>
    <row r="112" spans="1:13" x14ac:dyDescent="0.2">
      <c r="A112" s="44" t="s">
        <v>123</v>
      </c>
      <c r="B112" s="15">
        <v>23695</v>
      </c>
      <c r="C112" s="16">
        <v>2474.2782021523526</v>
      </c>
      <c r="D112" s="15">
        <v>5247</v>
      </c>
      <c r="E112" s="16">
        <v>2513.0529826567563</v>
      </c>
      <c r="F112" s="41"/>
      <c r="G112" s="41"/>
      <c r="H112" s="56"/>
      <c r="J112" s="4"/>
      <c r="L112" s="4"/>
    </row>
    <row r="113" spans="1:13" x14ac:dyDescent="0.2">
      <c r="A113" s="44" t="s">
        <v>11</v>
      </c>
      <c r="B113" s="15">
        <v>1343</v>
      </c>
      <c r="C113" s="16">
        <v>1094.2799702159346</v>
      </c>
      <c r="D113" s="15">
        <v>114</v>
      </c>
      <c r="E113" s="16">
        <v>1078.2368421052631</v>
      </c>
      <c r="F113" s="41"/>
      <c r="G113" s="41"/>
      <c r="H113" s="56"/>
      <c r="J113" s="4"/>
      <c r="L113" s="4"/>
    </row>
    <row r="114" spans="1:13" x14ac:dyDescent="0.2">
      <c r="A114" s="44" t="s">
        <v>12</v>
      </c>
      <c r="B114" s="15">
        <v>10460</v>
      </c>
      <c r="C114" s="16">
        <v>1089.8775334608031</v>
      </c>
      <c r="D114" s="15">
        <v>2159</v>
      </c>
      <c r="E114" s="16">
        <v>1140.9370078740158</v>
      </c>
      <c r="F114" s="41"/>
      <c r="G114" s="41"/>
      <c r="H114" s="56"/>
      <c r="J114" s="4"/>
      <c r="L114" s="4"/>
    </row>
    <row r="115" spans="1:13" x14ac:dyDescent="0.2">
      <c r="A115" s="109" t="s">
        <v>13</v>
      </c>
      <c r="B115" s="17">
        <v>61327</v>
      </c>
      <c r="C115" s="18">
        <v>1763.8455329626429</v>
      </c>
      <c r="D115" s="17">
        <v>11685</v>
      </c>
      <c r="E115" s="18">
        <v>1875.4065040650407</v>
      </c>
      <c r="F115" s="42"/>
      <c r="G115" s="42"/>
      <c r="H115" s="56"/>
      <c r="J115" s="4"/>
      <c r="L115" s="4"/>
    </row>
    <row r="116" spans="1:13" x14ac:dyDescent="0.2">
      <c r="A116" s="110" t="s">
        <v>129</v>
      </c>
      <c r="B116" s="24"/>
      <c r="C116" s="25"/>
      <c r="D116" s="24"/>
      <c r="E116" s="25"/>
      <c r="F116" s="26"/>
      <c r="G116" s="26"/>
      <c r="H116" s="56"/>
      <c r="J116" s="4"/>
      <c r="L116" s="4"/>
    </row>
    <row r="117" spans="1:13" x14ac:dyDescent="0.2">
      <c r="A117" s="111" t="s">
        <v>53</v>
      </c>
      <c r="B117" s="15">
        <v>266620</v>
      </c>
      <c r="C117" s="16">
        <v>1139.6941564773836</v>
      </c>
      <c r="D117" s="15">
        <v>56271</v>
      </c>
      <c r="E117" s="16">
        <v>1143.5934850988965</v>
      </c>
      <c r="F117" s="41"/>
      <c r="G117" s="41"/>
      <c r="H117" s="62"/>
      <c r="J117" s="4"/>
      <c r="L117" s="4"/>
    </row>
    <row r="118" spans="1:13" x14ac:dyDescent="0.2">
      <c r="A118" s="44" t="s">
        <v>123</v>
      </c>
      <c r="B118" s="15">
        <v>223216</v>
      </c>
      <c r="C118" s="16">
        <v>2092.2878109096123</v>
      </c>
      <c r="D118" s="15">
        <v>54094</v>
      </c>
      <c r="E118" s="16">
        <v>2064.59123008097</v>
      </c>
      <c r="F118" s="41"/>
      <c r="G118" s="41"/>
      <c r="H118" s="56"/>
      <c r="I118" s="60"/>
      <c r="J118" s="60"/>
      <c r="K118" s="60"/>
      <c r="L118" s="60"/>
    </row>
    <row r="119" spans="1:13" x14ac:dyDescent="0.2">
      <c r="A119" s="111" t="s">
        <v>11</v>
      </c>
      <c r="B119" s="15">
        <v>57905</v>
      </c>
      <c r="C119" s="16">
        <v>809.76098782488555</v>
      </c>
      <c r="D119" s="15">
        <v>9444</v>
      </c>
      <c r="E119" s="16">
        <v>786.09476916560777</v>
      </c>
      <c r="F119" s="41"/>
      <c r="G119" s="41"/>
      <c r="H119" s="56"/>
      <c r="I119" s="57"/>
      <c r="J119" s="57"/>
      <c r="K119" s="57"/>
      <c r="L119" s="57"/>
    </row>
    <row r="120" spans="1:13" x14ac:dyDescent="0.2">
      <c r="A120" s="111" t="s">
        <v>12</v>
      </c>
      <c r="B120" s="15">
        <v>232669</v>
      </c>
      <c r="C120" s="16">
        <v>914.17928473496681</v>
      </c>
      <c r="D120" s="15">
        <v>49272</v>
      </c>
      <c r="E120" s="16">
        <v>903.26207582399741</v>
      </c>
      <c r="F120" s="41"/>
      <c r="G120" s="41"/>
      <c r="H120" s="56"/>
      <c r="I120" s="27"/>
      <c r="J120" s="27"/>
      <c r="K120" s="27"/>
      <c r="L120" s="27"/>
    </row>
    <row r="121" spans="1:13" x14ac:dyDescent="0.2">
      <c r="A121" s="112" t="s">
        <v>228</v>
      </c>
      <c r="B121" s="17">
        <v>780410</v>
      </c>
      <c r="C121" s="40">
        <v>1320.4440768314091</v>
      </c>
      <c r="D121" s="17">
        <v>169081</v>
      </c>
      <c r="E121" s="40">
        <v>1348.2446578858653</v>
      </c>
      <c r="F121" s="42"/>
      <c r="G121" s="42"/>
      <c r="H121" s="63"/>
      <c r="I121" s="57"/>
      <c r="J121" s="57"/>
      <c r="K121" s="57"/>
      <c r="L121" s="57"/>
    </row>
    <row r="122" spans="1:13" ht="18.75" customHeight="1" x14ac:dyDescent="0.2">
      <c r="A122" s="110" t="s">
        <v>229</v>
      </c>
      <c r="B122" s="265">
        <v>96776</v>
      </c>
      <c r="C122" s="267">
        <v>493.19752727948935</v>
      </c>
      <c r="D122" s="265">
        <v>25501</v>
      </c>
      <c r="E122" s="267">
        <v>499.05664875887192</v>
      </c>
      <c r="F122" s="272"/>
      <c r="G122" s="272"/>
      <c r="H122" s="63"/>
      <c r="I122" s="57"/>
      <c r="J122" s="57"/>
      <c r="K122" s="57"/>
      <c r="L122" s="57"/>
    </row>
    <row r="123" spans="1:13" ht="12.75" customHeight="1" x14ac:dyDescent="0.2">
      <c r="A123" s="268" t="s">
        <v>19</v>
      </c>
      <c r="B123" s="269">
        <v>877186</v>
      </c>
      <c r="C123" s="270">
        <v>1229.1776725802736</v>
      </c>
      <c r="D123" s="269">
        <v>194582</v>
      </c>
      <c r="E123" s="271">
        <v>1236.9540790001131</v>
      </c>
      <c r="F123" s="26"/>
      <c r="G123" s="26"/>
      <c r="H123" s="56"/>
      <c r="J123" s="4"/>
      <c r="L123" s="4"/>
    </row>
    <row r="124" spans="1:13" x14ac:dyDescent="0.2">
      <c r="A124" s="310" t="s">
        <v>230</v>
      </c>
      <c r="B124" s="310"/>
      <c r="C124" s="310"/>
      <c r="E124" s="65"/>
      <c r="F124" s="65"/>
      <c r="G124" s="65"/>
      <c r="H124" s="64"/>
      <c r="I124" s="107"/>
      <c r="J124" s="107"/>
      <c r="K124" s="107"/>
      <c r="L124" s="107"/>
    </row>
    <row r="125" spans="1:13" x14ac:dyDescent="0.2">
      <c r="A125" s="48" t="s">
        <v>104</v>
      </c>
      <c r="C125" s="68" t="s">
        <v>130</v>
      </c>
      <c r="D125" s="106"/>
      <c r="E125" s="106"/>
      <c r="F125" s="54"/>
      <c r="G125" s="54"/>
      <c r="H125" s="48" t="s">
        <v>87</v>
      </c>
      <c r="I125" s="104"/>
      <c r="J125" s="104" t="s">
        <v>130</v>
      </c>
      <c r="K125" s="106"/>
      <c r="L125" s="106"/>
      <c r="M125" s="106"/>
    </row>
    <row r="126" spans="1:13" x14ac:dyDescent="0.2">
      <c r="A126" s="49"/>
      <c r="B126" s="3"/>
      <c r="C126" s="4"/>
      <c r="D126" s="4"/>
      <c r="E126" s="4"/>
      <c r="F126" s="69"/>
      <c r="G126" s="69"/>
      <c r="H126" s="49"/>
      <c r="I126" s="3"/>
      <c r="J126" s="4"/>
      <c r="K126" s="4"/>
      <c r="L126" s="4"/>
    </row>
    <row r="127" spans="1:13" x14ac:dyDescent="0.2">
      <c r="A127" s="281" t="s">
        <v>231</v>
      </c>
      <c r="B127" s="281"/>
      <c r="C127" s="281"/>
      <c r="D127" s="281"/>
      <c r="E127" s="281"/>
      <c r="F127" s="69"/>
      <c r="G127" s="69"/>
      <c r="H127" s="306" t="s">
        <v>180</v>
      </c>
      <c r="I127" s="306"/>
      <c r="J127" s="306"/>
      <c r="K127" s="306"/>
      <c r="L127" s="306"/>
      <c r="M127" s="306"/>
    </row>
    <row r="128" spans="1:13" x14ac:dyDescent="0.2">
      <c r="A128" s="49"/>
      <c r="B128" s="3"/>
      <c r="C128" s="4"/>
      <c r="D128" s="4"/>
      <c r="E128" s="4"/>
      <c r="F128" s="69"/>
      <c r="G128" s="69"/>
      <c r="H128" s="49"/>
      <c r="I128" s="3"/>
      <c r="J128" s="4"/>
      <c r="K128" s="4"/>
      <c r="L128" s="4"/>
    </row>
    <row r="129" spans="1:232" x14ac:dyDescent="0.2">
      <c r="A129" s="282" t="s">
        <v>235</v>
      </c>
      <c r="B129" s="282"/>
      <c r="C129" s="282"/>
      <c r="D129" s="282"/>
      <c r="E129" s="282"/>
      <c r="F129" s="69"/>
      <c r="G129" s="69"/>
      <c r="H129" s="282" t="s">
        <v>235</v>
      </c>
      <c r="I129" s="282"/>
      <c r="J129" s="282"/>
      <c r="K129" s="282"/>
      <c r="L129" s="282"/>
      <c r="M129" s="282"/>
    </row>
    <row r="130" spans="1:232" x14ac:dyDescent="0.2">
      <c r="A130" s="70"/>
      <c r="B130" s="4"/>
      <c r="C130" s="6"/>
      <c r="D130" s="7"/>
      <c r="E130" s="6"/>
      <c r="F130" s="69"/>
      <c r="G130" s="69"/>
      <c r="H130" s="70"/>
      <c r="I130" s="4"/>
      <c r="J130" s="6"/>
      <c r="K130" s="7"/>
      <c r="L130" s="6"/>
    </row>
    <row r="131" spans="1:232" ht="13.5" customHeight="1" x14ac:dyDescent="0.2">
      <c r="A131" s="284" t="s">
        <v>91</v>
      </c>
      <c r="B131" s="71" t="s">
        <v>56</v>
      </c>
      <c r="C131" s="72" t="s">
        <v>218</v>
      </c>
      <c r="D131" s="72" t="s">
        <v>57</v>
      </c>
      <c r="E131" s="90" t="s">
        <v>58</v>
      </c>
      <c r="F131" s="69"/>
      <c r="G131" s="69"/>
      <c r="H131" s="284" t="s">
        <v>20</v>
      </c>
      <c r="I131" s="287" t="s">
        <v>23</v>
      </c>
      <c r="J131" s="288"/>
      <c r="K131" s="288"/>
      <c r="L131" s="288"/>
      <c r="M131" s="289"/>
    </row>
    <row r="132" spans="1:232" x14ac:dyDescent="0.2">
      <c r="A132" s="285"/>
      <c r="B132" s="73" t="s">
        <v>59</v>
      </c>
      <c r="C132" s="74" t="s">
        <v>125</v>
      </c>
      <c r="D132" s="74" t="s">
        <v>60</v>
      </c>
      <c r="E132" s="91" t="s">
        <v>61</v>
      </c>
      <c r="F132" s="69"/>
      <c r="G132" s="69"/>
      <c r="H132" s="285"/>
      <c r="I132" s="290"/>
      <c r="J132" s="291"/>
      <c r="K132" s="291"/>
      <c r="L132" s="291"/>
      <c r="M132" s="292"/>
    </row>
    <row r="133" spans="1:232" x14ac:dyDescent="0.2">
      <c r="A133" s="285"/>
      <c r="B133" s="73" t="s">
        <v>62</v>
      </c>
      <c r="C133" s="74" t="s">
        <v>62</v>
      </c>
      <c r="D133" s="74" t="s">
        <v>62</v>
      </c>
      <c r="E133" s="91" t="s">
        <v>101</v>
      </c>
      <c r="F133" s="75"/>
      <c r="G133" s="75"/>
      <c r="H133" s="285"/>
      <c r="I133" s="293" t="s">
        <v>223</v>
      </c>
      <c r="J133" s="293" t="s">
        <v>224</v>
      </c>
      <c r="K133" s="293" t="s">
        <v>225</v>
      </c>
      <c r="L133" s="303" t="s">
        <v>226</v>
      </c>
      <c r="M133" s="293" t="s">
        <v>13</v>
      </c>
    </row>
    <row r="134" spans="1:232" ht="15.6" customHeight="1" x14ac:dyDescent="0.2">
      <c r="A134" s="286"/>
      <c r="B134" s="119" t="s">
        <v>63</v>
      </c>
      <c r="C134" s="120" t="s">
        <v>63</v>
      </c>
      <c r="D134" s="120" t="s">
        <v>64</v>
      </c>
      <c r="E134" s="121" t="s">
        <v>126</v>
      </c>
      <c r="F134" s="75"/>
      <c r="G134" s="75"/>
      <c r="H134" s="286"/>
      <c r="I134" s="294"/>
      <c r="J134" s="295"/>
      <c r="K134" s="295"/>
      <c r="L134" s="304"/>
      <c r="M134" s="295"/>
    </row>
    <row r="135" spans="1:232" x14ac:dyDescent="0.2">
      <c r="A135" s="113"/>
      <c r="B135" s="36"/>
      <c r="C135" s="114"/>
      <c r="D135" s="114"/>
      <c r="E135" s="92"/>
      <c r="F135" s="75"/>
      <c r="G135" s="75"/>
      <c r="H135" s="76"/>
      <c r="I135" s="31"/>
      <c r="J135" s="77"/>
      <c r="K135" s="77"/>
      <c r="L135" s="77"/>
      <c r="M135" s="32"/>
    </row>
    <row r="136" spans="1:232" x14ac:dyDescent="0.2">
      <c r="A136" s="78" t="s">
        <v>220</v>
      </c>
      <c r="B136" s="13"/>
      <c r="C136" s="54"/>
      <c r="D136" s="54"/>
      <c r="E136" s="14"/>
      <c r="F136" s="69"/>
      <c r="G136" s="69"/>
      <c r="H136" s="78" t="s">
        <v>220</v>
      </c>
      <c r="I136" s="13"/>
      <c r="J136" s="54"/>
      <c r="K136" s="54"/>
      <c r="L136" s="54"/>
      <c r="M136" s="14"/>
    </row>
    <row r="137" spans="1:232" x14ac:dyDescent="0.2">
      <c r="A137" s="79" t="s">
        <v>128</v>
      </c>
      <c r="B137" s="37">
        <v>39.29095192589719</v>
      </c>
      <c r="C137" s="69">
        <v>88.742655476814491</v>
      </c>
      <c r="D137" s="69">
        <v>119.59668300037694</v>
      </c>
      <c r="E137" s="80">
        <v>50.187667713715186</v>
      </c>
      <c r="F137" s="69"/>
      <c r="G137" s="69"/>
      <c r="H137" s="79"/>
      <c r="I137" s="94"/>
      <c r="J137" s="95"/>
      <c r="K137" s="95"/>
      <c r="L137" s="95"/>
      <c r="M137" s="100"/>
    </row>
    <row r="138" spans="1:232" x14ac:dyDescent="0.2">
      <c r="A138" s="79" t="s">
        <v>52</v>
      </c>
      <c r="B138" s="37">
        <v>13.953201970443349</v>
      </c>
      <c r="C138" s="69">
        <v>97.746305418719217</v>
      </c>
      <c r="D138" s="69">
        <v>147.66571898847823</v>
      </c>
      <c r="E138" s="80">
        <v>49.629942905476845</v>
      </c>
      <c r="F138" s="69"/>
      <c r="G138" s="69"/>
      <c r="H138" s="79" t="s">
        <v>170</v>
      </c>
      <c r="I138" s="94">
        <v>92</v>
      </c>
      <c r="J138" s="95">
        <v>65</v>
      </c>
      <c r="K138" s="95">
        <v>15</v>
      </c>
      <c r="L138" s="95">
        <v>6</v>
      </c>
      <c r="M138" s="100">
        <v>178</v>
      </c>
    </row>
    <row r="139" spans="1:232" s="28" customFormat="1" x14ac:dyDescent="0.2">
      <c r="A139" s="79" t="s">
        <v>54</v>
      </c>
      <c r="B139" s="37">
        <v>19.836254520885497</v>
      </c>
      <c r="C139" s="69">
        <v>108.62843289217439</v>
      </c>
      <c r="D139" s="69">
        <v>83.427756006133919</v>
      </c>
      <c r="E139" s="80">
        <v>57.380722919545299</v>
      </c>
      <c r="F139" s="69"/>
      <c r="G139" s="69"/>
      <c r="H139" s="79" t="s">
        <v>166</v>
      </c>
      <c r="I139" s="94">
        <v>678</v>
      </c>
      <c r="J139" s="95">
        <v>590</v>
      </c>
      <c r="K139" s="95">
        <v>164</v>
      </c>
      <c r="L139" s="95">
        <v>106</v>
      </c>
      <c r="M139" s="100">
        <v>1538</v>
      </c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</row>
    <row r="140" spans="1:232" x14ac:dyDescent="0.2">
      <c r="A140" s="79" t="s">
        <v>55</v>
      </c>
      <c r="B140" s="37">
        <v>14.239584652399644</v>
      </c>
      <c r="C140" s="69">
        <v>56.011776624034447</v>
      </c>
      <c r="D140" s="69">
        <v>107.33204312966546</v>
      </c>
      <c r="E140" s="80">
        <v>54.368465969703436</v>
      </c>
      <c r="F140" s="69"/>
      <c r="G140" s="69"/>
      <c r="H140" s="79" t="s">
        <v>167</v>
      </c>
      <c r="I140" s="94">
        <v>594</v>
      </c>
      <c r="J140" s="95">
        <v>478</v>
      </c>
      <c r="K140" s="95">
        <v>150</v>
      </c>
      <c r="L140" s="95">
        <v>125</v>
      </c>
      <c r="M140" s="100">
        <v>1347</v>
      </c>
    </row>
    <row r="141" spans="1:232" x14ac:dyDescent="0.2">
      <c r="A141" s="79" t="s">
        <v>84</v>
      </c>
      <c r="B141" s="37">
        <v>2.9284934497816595</v>
      </c>
      <c r="C141" s="69">
        <v>0</v>
      </c>
      <c r="D141" s="69">
        <v>86.973658536585361</v>
      </c>
      <c r="E141" s="80">
        <v>62.539656036066113</v>
      </c>
      <c r="F141" s="69"/>
      <c r="G141" s="69"/>
      <c r="H141" s="79" t="s">
        <v>168</v>
      </c>
      <c r="I141" s="94">
        <v>166</v>
      </c>
      <c r="J141" s="95">
        <v>181</v>
      </c>
      <c r="K141" s="95">
        <v>55</v>
      </c>
      <c r="L141" s="95">
        <v>47</v>
      </c>
      <c r="M141" s="100">
        <v>449</v>
      </c>
    </row>
    <row r="142" spans="1:232" x14ac:dyDescent="0.2">
      <c r="A142" s="79" t="s">
        <v>122</v>
      </c>
      <c r="B142" s="37">
        <v>9.9431395314221067</v>
      </c>
      <c r="C142" s="69">
        <v>157.08374266916735</v>
      </c>
      <c r="D142" s="69">
        <v>145.65473091533136</v>
      </c>
      <c r="E142" s="80">
        <v>39.647092991310764</v>
      </c>
      <c r="F142" s="69"/>
      <c r="G142" s="69"/>
      <c r="H142" s="79" t="s">
        <v>169</v>
      </c>
      <c r="I142" s="94">
        <v>29</v>
      </c>
      <c r="J142" s="95">
        <v>20</v>
      </c>
      <c r="K142" s="95">
        <v>8</v>
      </c>
      <c r="L142" s="95">
        <v>4</v>
      </c>
      <c r="M142" s="100">
        <v>61</v>
      </c>
    </row>
    <row r="143" spans="1:232" x14ac:dyDescent="0.2">
      <c r="A143" s="79" t="s">
        <v>227</v>
      </c>
      <c r="B143" s="37">
        <v>5.1995818653451549</v>
      </c>
      <c r="C143" s="69">
        <v>91.737968949630257</v>
      </c>
      <c r="D143" s="69">
        <v>88.727496537928914</v>
      </c>
      <c r="E143" s="86">
        <v>51.706426207053994</v>
      </c>
      <c r="F143" s="75"/>
      <c r="G143" s="75"/>
      <c r="H143" s="79"/>
      <c r="I143" s="94"/>
      <c r="J143" s="95"/>
      <c r="K143" s="95"/>
      <c r="L143" s="95"/>
      <c r="M143" s="100"/>
    </row>
    <row r="144" spans="1:232" x14ac:dyDescent="0.2">
      <c r="A144" s="115" t="s">
        <v>222</v>
      </c>
      <c r="B144" s="38">
        <v>21.718175680744132</v>
      </c>
      <c r="C144" s="93">
        <v>83.720651113944939</v>
      </c>
      <c r="D144" s="93">
        <v>113.43146022551682</v>
      </c>
      <c r="E144" s="93">
        <v>50.516523365923035</v>
      </c>
      <c r="F144" s="81"/>
      <c r="G144" s="81"/>
      <c r="H144" s="82"/>
      <c r="I144" s="96">
        <v>1559</v>
      </c>
      <c r="J144" s="97">
        <v>1334</v>
      </c>
      <c r="K144" s="97">
        <v>392</v>
      </c>
      <c r="L144" s="97">
        <v>288</v>
      </c>
      <c r="M144" s="101">
        <v>3573</v>
      </c>
    </row>
    <row r="145" spans="1:13" x14ac:dyDescent="0.2">
      <c r="A145" s="116"/>
      <c r="B145" s="83"/>
      <c r="D145" s="75"/>
      <c r="E145" s="85"/>
      <c r="H145" s="84"/>
      <c r="I145" s="83"/>
      <c r="J145" s="75"/>
      <c r="K145" s="75"/>
      <c r="L145" s="75"/>
      <c r="M145" s="102"/>
    </row>
    <row r="146" spans="1:13" x14ac:dyDescent="0.2">
      <c r="A146" s="78" t="s">
        <v>237</v>
      </c>
      <c r="B146" s="37"/>
      <c r="C146" s="107"/>
      <c r="D146" s="107"/>
      <c r="E146" s="85"/>
      <c r="H146" s="78" t="s">
        <v>237</v>
      </c>
      <c r="I146" s="37"/>
      <c r="J146" s="107"/>
      <c r="K146" s="107"/>
      <c r="L146" s="107"/>
      <c r="M146" s="100"/>
    </row>
    <row r="147" spans="1:13" x14ac:dyDescent="0.2">
      <c r="A147" s="79" t="s">
        <v>128</v>
      </c>
      <c r="B147" s="37">
        <v>27.289178429243577</v>
      </c>
      <c r="C147" s="69">
        <v>107.3028511682149</v>
      </c>
      <c r="D147" s="69">
        <v>110.21716351981593</v>
      </c>
      <c r="E147" s="80">
        <v>51.10976455985692</v>
      </c>
      <c r="H147" s="79"/>
      <c r="I147" s="94"/>
      <c r="J147" s="95"/>
      <c r="K147" s="95"/>
      <c r="L147" s="95"/>
      <c r="M147" s="100"/>
    </row>
    <row r="148" spans="1:13" x14ac:dyDescent="0.2">
      <c r="A148" s="79" t="s">
        <v>52</v>
      </c>
      <c r="B148" s="37">
        <v>11.566535654126895</v>
      </c>
      <c r="C148" s="69">
        <v>140.87591240875912</v>
      </c>
      <c r="D148" s="69">
        <v>133.18645640074212</v>
      </c>
      <c r="E148" s="80">
        <v>49.56737941322725</v>
      </c>
      <c r="H148" s="79" t="s">
        <v>170</v>
      </c>
      <c r="I148" s="94">
        <v>0</v>
      </c>
      <c r="J148" s="95">
        <v>0</v>
      </c>
      <c r="K148" s="95">
        <v>0</v>
      </c>
      <c r="L148" s="95">
        <v>0</v>
      </c>
      <c r="M148" s="100">
        <v>0</v>
      </c>
    </row>
    <row r="149" spans="1:13" x14ac:dyDescent="0.2">
      <c r="A149" s="79" t="s">
        <v>54</v>
      </c>
      <c r="B149" s="37">
        <v>18.028846153846153</v>
      </c>
      <c r="C149" s="69">
        <v>120.19230769230769</v>
      </c>
      <c r="D149" s="69">
        <v>79.329325704352854</v>
      </c>
      <c r="E149" s="80">
        <v>57.685783521809377</v>
      </c>
      <c r="H149" s="79" t="s">
        <v>166</v>
      </c>
      <c r="I149" s="94">
        <v>106</v>
      </c>
      <c r="J149" s="95">
        <v>77</v>
      </c>
      <c r="K149" s="95">
        <v>23</v>
      </c>
      <c r="L149" s="95">
        <v>14</v>
      </c>
      <c r="M149" s="100">
        <v>220</v>
      </c>
    </row>
    <row r="150" spans="1:13" x14ac:dyDescent="0.2">
      <c r="A150" s="79" t="s">
        <v>55</v>
      </c>
      <c r="B150" s="37">
        <v>12.012587221234094</v>
      </c>
      <c r="C150" s="69">
        <v>63.497058421124642</v>
      </c>
      <c r="D150" s="69">
        <v>104.90481740481741</v>
      </c>
      <c r="E150" s="80">
        <v>55.078921173626583</v>
      </c>
      <c r="H150" s="79" t="s">
        <v>167</v>
      </c>
      <c r="I150" s="94">
        <v>95</v>
      </c>
      <c r="J150" s="95">
        <v>101</v>
      </c>
      <c r="K150" s="95">
        <v>42</v>
      </c>
      <c r="L150" s="95">
        <v>27</v>
      </c>
      <c r="M150" s="100">
        <v>265</v>
      </c>
    </row>
    <row r="151" spans="1:13" x14ac:dyDescent="0.2">
      <c r="A151" s="79" t="s">
        <v>84</v>
      </c>
      <c r="B151" s="37">
        <v>2.9195319097599226</v>
      </c>
      <c r="C151" s="69">
        <v>0</v>
      </c>
      <c r="D151" s="69">
        <v>89.943502824858754</v>
      </c>
      <c r="E151" s="80">
        <v>62.258859522393131</v>
      </c>
      <c r="H151" s="79" t="s">
        <v>168</v>
      </c>
      <c r="I151" s="94">
        <v>28</v>
      </c>
      <c r="J151" s="95">
        <v>46</v>
      </c>
      <c r="K151" s="95">
        <v>12</v>
      </c>
      <c r="L151" s="95">
        <v>12</v>
      </c>
      <c r="M151" s="100">
        <v>98</v>
      </c>
    </row>
    <row r="152" spans="1:13" x14ac:dyDescent="0.2">
      <c r="A152" s="79" t="s">
        <v>122</v>
      </c>
      <c r="B152" s="37">
        <v>4.1625371655104066</v>
      </c>
      <c r="C152" s="69">
        <v>198.5629335976214</v>
      </c>
      <c r="D152" s="69">
        <v>122.79457125231339</v>
      </c>
      <c r="E152" s="80">
        <v>40.281046656513915</v>
      </c>
      <c r="H152" s="79" t="s">
        <v>169</v>
      </c>
      <c r="I152" s="94">
        <v>3</v>
      </c>
      <c r="J152" s="95">
        <v>2</v>
      </c>
      <c r="K152" s="95">
        <v>4</v>
      </c>
      <c r="L152" s="95">
        <v>0</v>
      </c>
      <c r="M152" s="100">
        <v>9</v>
      </c>
    </row>
    <row r="153" spans="1:13" x14ac:dyDescent="0.2">
      <c r="A153" s="79" t="s">
        <v>227</v>
      </c>
      <c r="B153" s="37">
        <v>2.7370948379351741</v>
      </c>
      <c r="C153" s="69">
        <v>125.9783913565426</v>
      </c>
      <c r="D153" s="69">
        <v>79.832985386221296</v>
      </c>
      <c r="E153" s="80">
        <v>54.080566519619225</v>
      </c>
      <c r="H153" s="79"/>
      <c r="I153" s="94"/>
      <c r="J153" s="95"/>
      <c r="K153" s="95"/>
      <c r="L153" s="95"/>
      <c r="M153" s="100"/>
    </row>
    <row r="154" spans="1:13" x14ac:dyDescent="0.2">
      <c r="A154" s="117" t="s">
        <v>222</v>
      </c>
      <c r="B154" s="88">
        <v>16.783067654742229</v>
      </c>
      <c r="C154" s="89">
        <v>96.131222121519073</v>
      </c>
      <c r="D154" s="89">
        <v>104.2104865304117</v>
      </c>
      <c r="E154" s="122">
        <v>51.575065473491335</v>
      </c>
      <c r="H154" s="87" t="s">
        <v>13</v>
      </c>
      <c r="I154" s="98">
        <v>232</v>
      </c>
      <c r="J154" s="99">
        <v>226</v>
      </c>
      <c r="K154" s="99">
        <v>81</v>
      </c>
      <c r="L154" s="99">
        <v>53</v>
      </c>
      <c r="M154" s="103">
        <v>592</v>
      </c>
    </row>
    <row r="155" spans="1:13" x14ac:dyDescent="0.2">
      <c r="A155" s="280" t="s">
        <v>230</v>
      </c>
      <c r="B155" s="280"/>
      <c r="C155" s="280"/>
      <c r="D155" s="39"/>
      <c r="E155" s="39"/>
    </row>
    <row r="156" spans="1:13" x14ac:dyDescent="0.2">
      <c r="I156" s="55"/>
      <c r="J156" s="55"/>
      <c r="K156" s="118"/>
      <c r="M156" s="55"/>
    </row>
    <row r="157" spans="1:13" ht="13.5" customHeight="1" x14ac:dyDescent="0.2">
      <c r="I157" s="55"/>
      <c r="J157" s="55"/>
      <c r="K157" s="118"/>
      <c r="M157" s="118"/>
    </row>
  </sheetData>
  <mergeCells count="43">
    <mergeCell ref="L133:L134"/>
    <mergeCell ref="M133:M134"/>
    <mergeCell ref="B63:E63"/>
    <mergeCell ref="H63:L63"/>
    <mergeCell ref="H127:M127"/>
    <mergeCell ref="K72:L72"/>
    <mergeCell ref="H74:L74"/>
    <mergeCell ref="A124:C124"/>
    <mergeCell ref="A71:A73"/>
    <mergeCell ref="H71:H73"/>
    <mergeCell ref="B72:C72"/>
    <mergeCell ref="D72:E72"/>
    <mergeCell ref="I72:J72"/>
    <mergeCell ref="B1:E1"/>
    <mergeCell ref="I1:L1"/>
    <mergeCell ref="A3:E3"/>
    <mergeCell ref="H3:L3"/>
    <mergeCell ref="A5:E5"/>
    <mergeCell ref="H5:L5"/>
    <mergeCell ref="A7:E7"/>
    <mergeCell ref="H7:L7"/>
    <mergeCell ref="A9:A11"/>
    <mergeCell ref="H9:H11"/>
    <mergeCell ref="B10:C10"/>
    <mergeCell ref="D10:E10"/>
    <mergeCell ref="I10:J10"/>
    <mergeCell ref="K10:L10"/>
    <mergeCell ref="A155:C155"/>
    <mergeCell ref="A65:E65"/>
    <mergeCell ref="H65:L65"/>
    <mergeCell ref="A67:E67"/>
    <mergeCell ref="H67:L67"/>
    <mergeCell ref="A69:E69"/>
    <mergeCell ref="H69:L69"/>
    <mergeCell ref="A129:E129"/>
    <mergeCell ref="H129:M129"/>
    <mergeCell ref="A131:A134"/>
    <mergeCell ref="H131:H134"/>
    <mergeCell ref="I131:M132"/>
    <mergeCell ref="I133:I134"/>
    <mergeCell ref="J133:J134"/>
    <mergeCell ref="K133:K134"/>
    <mergeCell ref="A127:E127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85" fitToHeight="0" pageOrder="overThenDown" orientation="portrait" r:id="rId1"/>
  <headerFooter alignWithMargins="0">
    <oddFooter>&amp;CCoordinamento Generale Statistico Attuariale&amp;R&amp;P</oddFooter>
  </headerFooter>
  <rowBreaks count="2" manualBreakCount="2">
    <brk id="62" max="12" man="1"/>
    <brk id="124" max="12" man="1"/>
  </rowBreaks>
  <colBreaks count="1" manualBreakCount="1">
    <brk id="6" max="15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3"/>
  <dimension ref="A1:HF37"/>
  <sheetViews>
    <sheetView showGridLines="0" view="pageBreakPreview" zoomScale="81" zoomScaleNormal="50" zoomScaleSheetLayoutView="81" workbookViewId="0"/>
  </sheetViews>
  <sheetFormatPr defaultColWidth="12.42578125" defaultRowHeight="12.75" x14ac:dyDescent="0.2"/>
  <cols>
    <col min="1" max="1" width="16.5703125" style="2" customWidth="1"/>
    <col min="2" max="2" width="13.28515625" style="2" customWidth="1"/>
    <col min="3" max="3" width="12" style="2" customWidth="1"/>
    <col min="4" max="4" width="14.7109375" style="2" customWidth="1"/>
    <col min="5" max="5" width="12.42578125" style="2"/>
    <col min="6" max="6" width="14.7109375" style="2" customWidth="1"/>
    <col min="7" max="7" width="18.28515625" style="2" customWidth="1"/>
    <col min="8" max="8" width="14.5703125" style="2" customWidth="1"/>
    <col min="9" max="9" width="12.28515625" style="2" customWidth="1"/>
    <col min="10" max="10" width="14.7109375" style="2" customWidth="1"/>
    <col min="11" max="11" width="11.7109375" style="2" customWidth="1"/>
    <col min="12" max="16384" width="12.42578125" style="2"/>
  </cols>
  <sheetData>
    <row r="1" spans="1:11" x14ac:dyDescent="0.2">
      <c r="A1" s="3" t="s">
        <v>131</v>
      </c>
      <c r="B1" s="311" t="s">
        <v>114</v>
      </c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3.5" x14ac:dyDescent="0.2">
      <c r="A2" s="49"/>
      <c r="B2" s="316" t="s">
        <v>99</v>
      </c>
      <c r="C2" s="316"/>
      <c r="D2" s="316"/>
      <c r="E2" s="316"/>
      <c r="F2" s="316"/>
      <c r="G2" s="316"/>
      <c r="H2" s="316"/>
      <c r="I2" s="316"/>
      <c r="J2" s="316"/>
      <c r="K2" s="316"/>
    </row>
    <row r="3" spans="1:11" x14ac:dyDescent="0.2">
      <c r="A3" s="311" t="s">
        <v>232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</row>
    <row r="4" spans="1:11" ht="10.5" customHeight="1" x14ac:dyDescent="0.2">
      <c r="A4" s="49"/>
      <c r="B4" s="3"/>
      <c r="C4" s="4"/>
      <c r="D4" s="4"/>
      <c r="E4" s="4"/>
      <c r="F4" s="4"/>
      <c r="G4" s="4"/>
      <c r="H4" s="4"/>
      <c r="I4" s="4"/>
      <c r="J4" s="4"/>
      <c r="K4" s="4"/>
    </row>
    <row r="5" spans="1:11" x14ac:dyDescent="0.2">
      <c r="A5" s="322" t="s">
        <v>235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</row>
    <row r="6" spans="1:11" ht="8.25" customHeight="1" x14ac:dyDescent="0.2">
      <c r="A6" s="70"/>
      <c r="B6" s="4"/>
      <c r="C6" s="6"/>
      <c r="D6" s="6"/>
      <c r="E6" s="6"/>
      <c r="F6" s="4"/>
      <c r="G6" s="4"/>
      <c r="H6" s="4"/>
      <c r="I6" s="4"/>
      <c r="J6" s="4"/>
      <c r="K6" s="4"/>
    </row>
    <row r="7" spans="1:11" x14ac:dyDescent="0.2">
      <c r="A7" s="317" t="s">
        <v>100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</row>
    <row r="8" spans="1:11" ht="6" customHeight="1" x14ac:dyDescent="0.2">
      <c r="B8" s="6"/>
      <c r="C8" s="4"/>
      <c r="D8" s="4"/>
      <c r="E8" s="4"/>
      <c r="F8" s="4"/>
      <c r="G8" s="4"/>
      <c r="H8" s="4"/>
      <c r="I8" s="4"/>
      <c r="J8" s="4"/>
      <c r="K8" s="4"/>
    </row>
    <row r="9" spans="1:11" ht="6" customHeight="1" x14ac:dyDescent="0.2">
      <c r="A9" s="312" t="s">
        <v>44</v>
      </c>
      <c r="B9" s="124"/>
      <c r="C9" s="124"/>
      <c r="D9" s="125"/>
      <c r="E9" s="124"/>
      <c r="F9" s="125"/>
      <c r="G9" s="124"/>
      <c r="H9" s="125"/>
      <c r="I9" s="124"/>
      <c r="J9" s="125"/>
      <c r="K9" s="126"/>
    </row>
    <row r="10" spans="1:11" x14ac:dyDescent="0.2">
      <c r="A10" s="313"/>
      <c r="B10" s="320" t="s">
        <v>51</v>
      </c>
      <c r="C10" s="321"/>
      <c r="D10" s="318" t="s">
        <v>123</v>
      </c>
      <c r="E10" s="319"/>
      <c r="F10" s="318" t="s">
        <v>11</v>
      </c>
      <c r="G10" s="319"/>
      <c r="H10" s="318" t="s">
        <v>12</v>
      </c>
      <c r="I10" s="319"/>
      <c r="J10" s="318" t="s">
        <v>13</v>
      </c>
      <c r="K10" s="319"/>
    </row>
    <row r="11" spans="1:11" x14ac:dyDescent="0.2">
      <c r="A11" s="313"/>
      <c r="B11" s="127"/>
      <c r="C11" s="128"/>
      <c r="D11" s="129"/>
      <c r="E11" s="128"/>
      <c r="F11" s="129"/>
      <c r="G11" s="128"/>
      <c r="H11" s="129"/>
      <c r="I11" s="129"/>
      <c r="J11" s="130"/>
      <c r="K11" s="128"/>
    </row>
    <row r="12" spans="1:11" x14ac:dyDescent="0.2">
      <c r="A12" s="313"/>
      <c r="B12" s="86" t="s">
        <v>9</v>
      </c>
      <c r="C12" s="131" t="s">
        <v>14</v>
      </c>
      <c r="D12" s="131" t="s">
        <v>9</v>
      </c>
      <c r="E12" s="131" t="s">
        <v>14</v>
      </c>
      <c r="F12" s="131" t="s">
        <v>9</v>
      </c>
      <c r="G12" s="131" t="s">
        <v>14</v>
      </c>
      <c r="H12" s="131" t="s">
        <v>9</v>
      </c>
      <c r="I12" s="131" t="s">
        <v>14</v>
      </c>
      <c r="J12" s="131" t="s">
        <v>9</v>
      </c>
      <c r="K12" s="131" t="s">
        <v>14</v>
      </c>
    </row>
    <row r="13" spans="1:11" x14ac:dyDescent="0.2">
      <c r="A13" s="314"/>
      <c r="B13" s="128"/>
      <c r="C13" s="132" t="s">
        <v>10</v>
      </c>
      <c r="D13" s="133"/>
      <c r="E13" s="132" t="s">
        <v>10</v>
      </c>
      <c r="F13" s="133"/>
      <c r="G13" s="132" t="s">
        <v>10</v>
      </c>
      <c r="H13" s="133"/>
      <c r="I13" s="132" t="s">
        <v>10</v>
      </c>
      <c r="J13" s="133"/>
      <c r="K13" s="132" t="s">
        <v>10</v>
      </c>
    </row>
    <row r="14" spans="1:11" x14ac:dyDescent="0.2">
      <c r="A14" s="134"/>
      <c r="B14" s="107"/>
      <c r="C14" s="135"/>
      <c r="D14" s="107"/>
      <c r="E14" s="135"/>
      <c r="F14" s="107"/>
      <c r="G14" s="135"/>
      <c r="H14" s="107"/>
      <c r="I14" s="135"/>
      <c r="J14" s="107"/>
      <c r="K14" s="135"/>
    </row>
    <row r="15" spans="1:11" x14ac:dyDescent="0.2">
      <c r="A15" s="136" t="s">
        <v>220</v>
      </c>
      <c r="B15" s="54"/>
      <c r="C15" s="14"/>
      <c r="D15" s="54"/>
      <c r="E15" s="14"/>
      <c r="F15" s="54"/>
      <c r="G15" s="14"/>
      <c r="H15" s="54"/>
      <c r="I15" s="14"/>
      <c r="J15" s="54"/>
      <c r="K15" s="14"/>
    </row>
    <row r="16" spans="1:11" x14ac:dyDescent="0.2">
      <c r="A16" s="137"/>
      <c r="B16" s="54"/>
      <c r="C16" s="14"/>
      <c r="D16" s="54"/>
      <c r="E16" s="14"/>
      <c r="F16" s="54"/>
      <c r="G16" s="14"/>
      <c r="H16" s="54"/>
      <c r="I16" s="14"/>
      <c r="J16" s="54"/>
      <c r="K16" s="14"/>
    </row>
    <row r="17" spans="1:214" x14ac:dyDescent="0.2">
      <c r="A17" s="137" t="s">
        <v>15</v>
      </c>
      <c r="B17" s="138">
        <v>28314</v>
      </c>
      <c r="C17" s="16">
        <v>1107.3263791763809</v>
      </c>
      <c r="D17" s="138">
        <v>33119</v>
      </c>
      <c r="E17" s="16">
        <v>2181.6607140916103</v>
      </c>
      <c r="F17" s="138">
        <v>9760</v>
      </c>
      <c r="G17" s="16">
        <v>792.4908032786883</v>
      </c>
      <c r="H17" s="138">
        <v>31126</v>
      </c>
      <c r="I17" s="16">
        <v>957.01607273662012</v>
      </c>
      <c r="J17" s="138">
        <v>102319</v>
      </c>
      <c r="K17" s="16">
        <v>1379.3142310812273</v>
      </c>
    </row>
    <row r="18" spans="1:214" x14ac:dyDescent="0.2">
      <c r="A18" s="137" t="s">
        <v>16</v>
      </c>
      <c r="B18" s="138">
        <v>27049</v>
      </c>
      <c r="C18" s="16">
        <v>1076.17479167437</v>
      </c>
      <c r="D18" s="138">
        <v>21108</v>
      </c>
      <c r="E18" s="16">
        <v>2195.8625478491549</v>
      </c>
      <c r="F18" s="138">
        <v>11526</v>
      </c>
      <c r="G18" s="16">
        <v>783.17733905951741</v>
      </c>
      <c r="H18" s="138">
        <v>25763</v>
      </c>
      <c r="I18" s="16">
        <v>956.6293366455759</v>
      </c>
      <c r="J18" s="138">
        <v>85446</v>
      </c>
      <c r="K18" s="16">
        <v>1277.2073848980606</v>
      </c>
    </row>
    <row r="19" spans="1:214" x14ac:dyDescent="0.2">
      <c r="A19" s="137" t="s">
        <v>17</v>
      </c>
      <c r="B19" s="138">
        <v>25217</v>
      </c>
      <c r="C19" s="16">
        <v>1100.1741709957573</v>
      </c>
      <c r="D19" s="138">
        <v>20544</v>
      </c>
      <c r="E19" s="16">
        <v>2252.3705042834895</v>
      </c>
      <c r="F19" s="138">
        <v>9545</v>
      </c>
      <c r="G19" s="16">
        <v>783.11535463593509</v>
      </c>
      <c r="H19" s="138">
        <v>25647</v>
      </c>
      <c r="I19" s="16">
        <v>965.89335165906414</v>
      </c>
      <c r="J19" s="138">
        <v>80953</v>
      </c>
      <c r="K19" s="16">
        <v>1312.6492478351629</v>
      </c>
    </row>
    <row r="20" spans="1:214" x14ac:dyDescent="0.2">
      <c r="A20" s="137" t="s">
        <v>18</v>
      </c>
      <c r="B20" s="138">
        <v>25111</v>
      </c>
      <c r="C20" s="16">
        <v>1078.1222308948284</v>
      </c>
      <c r="D20" s="138">
        <v>19022</v>
      </c>
      <c r="E20" s="16">
        <v>2235.682548102197</v>
      </c>
      <c r="F20" s="138">
        <v>10696</v>
      </c>
      <c r="G20" s="16">
        <v>778.17499813014183</v>
      </c>
      <c r="H20" s="138">
        <v>26007</v>
      </c>
      <c r="I20" s="16">
        <v>977.86945822278676</v>
      </c>
      <c r="J20" s="138">
        <v>80836</v>
      </c>
      <c r="K20" s="16">
        <v>1278.5725611113864</v>
      </c>
    </row>
    <row r="21" spans="1:214" x14ac:dyDescent="0.2">
      <c r="A21" s="137"/>
      <c r="B21" s="138"/>
      <c r="C21" s="16"/>
      <c r="D21" s="138"/>
      <c r="E21" s="16"/>
      <c r="F21" s="138"/>
      <c r="G21" s="16"/>
      <c r="H21" s="138"/>
      <c r="I21" s="16"/>
      <c r="J21" s="138"/>
      <c r="K21" s="16"/>
    </row>
    <row r="22" spans="1:214" s="142" customFormat="1" x14ac:dyDescent="0.2">
      <c r="A22" s="139" t="s">
        <v>19</v>
      </c>
      <c r="B22" s="140">
        <v>105691</v>
      </c>
      <c r="C22" s="141">
        <v>1090.7088631009265</v>
      </c>
      <c r="D22" s="140">
        <v>93793</v>
      </c>
      <c r="E22" s="141">
        <v>2211.3008531553551</v>
      </c>
      <c r="F22" s="140">
        <v>41527</v>
      </c>
      <c r="G22" s="141">
        <v>784.06357526428553</v>
      </c>
      <c r="H22" s="140">
        <v>108543</v>
      </c>
      <c r="I22" s="141">
        <v>964.01833070764781</v>
      </c>
      <c r="J22" s="140">
        <v>349554</v>
      </c>
      <c r="K22" s="141">
        <v>1315.6190492170015</v>
      </c>
    </row>
    <row r="23" spans="1:214" x14ac:dyDescent="0.2">
      <c r="A23" s="137"/>
      <c r="B23" s="138"/>
      <c r="C23" s="16"/>
      <c r="D23" s="138"/>
      <c r="E23" s="16"/>
      <c r="F23" s="138"/>
      <c r="G23" s="16"/>
      <c r="H23" s="138"/>
      <c r="I23" s="16"/>
      <c r="J23" s="138"/>
      <c r="K23" s="16"/>
    </row>
    <row r="24" spans="1:214" x14ac:dyDescent="0.2">
      <c r="A24" s="136" t="s">
        <v>236</v>
      </c>
      <c r="B24" s="138"/>
      <c r="C24" s="16"/>
      <c r="D24" s="138"/>
      <c r="E24" s="16"/>
      <c r="F24" s="138"/>
      <c r="G24" s="16"/>
      <c r="H24" s="138"/>
      <c r="I24" s="16"/>
      <c r="J24" s="138"/>
      <c r="K24" s="16"/>
    </row>
    <row r="25" spans="1:214" x14ac:dyDescent="0.2">
      <c r="A25" s="137"/>
      <c r="B25" s="138"/>
      <c r="C25" s="16"/>
      <c r="D25" s="138"/>
      <c r="E25" s="16"/>
      <c r="F25" s="138"/>
      <c r="G25" s="16"/>
      <c r="H25" s="138"/>
      <c r="I25" s="16"/>
      <c r="J25" s="138"/>
      <c r="K25" s="16"/>
    </row>
    <row r="26" spans="1:214" x14ac:dyDescent="0.2">
      <c r="A26" s="137" t="s">
        <v>15</v>
      </c>
      <c r="B26" s="138">
        <v>24867</v>
      </c>
      <c r="C26" s="16">
        <v>1188.7236622833475</v>
      </c>
      <c r="D26" s="138">
        <v>26683</v>
      </c>
      <c r="E26" s="16">
        <v>2228.492571300078</v>
      </c>
      <c r="F26" s="138">
        <v>6786</v>
      </c>
      <c r="G26" s="16">
        <v>791.10185676392587</v>
      </c>
      <c r="H26" s="138">
        <v>24924</v>
      </c>
      <c r="I26" s="16">
        <v>994.88988204140605</v>
      </c>
      <c r="J26" s="138">
        <v>83260</v>
      </c>
      <c r="K26" s="16">
        <v>1431.5146674273367</v>
      </c>
    </row>
    <row r="27" spans="1:214" x14ac:dyDescent="0.2">
      <c r="A27" s="137" t="s">
        <v>16</v>
      </c>
      <c r="B27" s="138">
        <v>0</v>
      </c>
      <c r="C27" s="16">
        <v>0</v>
      </c>
      <c r="D27" s="138">
        <v>0</v>
      </c>
      <c r="E27" s="16">
        <v>0</v>
      </c>
      <c r="F27" s="138">
        <v>0</v>
      </c>
      <c r="G27" s="16">
        <v>0</v>
      </c>
      <c r="H27" s="138">
        <v>0</v>
      </c>
      <c r="I27" s="16">
        <v>0</v>
      </c>
      <c r="J27" s="138">
        <v>0</v>
      </c>
      <c r="K27" s="16">
        <v>0</v>
      </c>
    </row>
    <row r="28" spans="1:214" x14ac:dyDescent="0.2">
      <c r="A28" s="137" t="s">
        <v>17</v>
      </c>
      <c r="B28" s="138">
        <v>0</v>
      </c>
      <c r="C28" s="16">
        <v>0</v>
      </c>
      <c r="D28" s="138">
        <v>0</v>
      </c>
      <c r="E28" s="16">
        <v>0</v>
      </c>
      <c r="F28" s="138">
        <v>0</v>
      </c>
      <c r="G28" s="16">
        <v>0</v>
      </c>
      <c r="H28" s="138">
        <v>0</v>
      </c>
      <c r="I28" s="16">
        <v>0</v>
      </c>
      <c r="J28" s="138">
        <v>0</v>
      </c>
      <c r="K28" s="16">
        <v>0</v>
      </c>
    </row>
    <row r="29" spans="1:214" x14ac:dyDescent="0.2">
      <c r="A29" s="137" t="s">
        <v>18</v>
      </c>
      <c r="B29" s="138">
        <v>0</v>
      </c>
      <c r="C29" s="16">
        <v>0</v>
      </c>
      <c r="D29" s="138">
        <v>0</v>
      </c>
      <c r="E29" s="16">
        <v>0</v>
      </c>
      <c r="F29" s="138">
        <v>0</v>
      </c>
      <c r="G29" s="16">
        <v>0</v>
      </c>
      <c r="H29" s="138">
        <v>0</v>
      </c>
      <c r="I29" s="16">
        <v>0</v>
      </c>
      <c r="J29" s="138">
        <v>0</v>
      </c>
      <c r="K29" s="16">
        <v>0</v>
      </c>
    </row>
    <row r="30" spans="1:214" x14ac:dyDescent="0.2">
      <c r="A30" s="137"/>
      <c r="B30" s="138"/>
      <c r="C30" s="16"/>
      <c r="D30" s="138"/>
      <c r="E30" s="16"/>
      <c r="F30" s="138"/>
      <c r="G30" s="16"/>
      <c r="H30" s="138"/>
      <c r="I30" s="16"/>
      <c r="J30" s="138"/>
      <c r="K30" s="16"/>
    </row>
    <row r="31" spans="1:214" s="142" customFormat="1" x14ac:dyDescent="0.2">
      <c r="A31" s="143" t="s">
        <v>19</v>
      </c>
      <c r="B31" s="140">
        <v>24867</v>
      </c>
      <c r="C31" s="141">
        <v>1188.7236622833475</v>
      </c>
      <c r="D31" s="140">
        <v>26683</v>
      </c>
      <c r="E31" s="141">
        <v>2228.492571300078</v>
      </c>
      <c r="F31" s="140">
        <v>6786</v>
      </c>
      <c r="G31" s="141">
        <v>791.10185676392587</v>
      </c>
      <c r="H31" s="140">
        <v>24924</v>
      </c>
      <c r="I31" s="141">
        <v>994.88988204140605</v>
      </c>
      <c r="J31" s="140">
        <v>83260</v>
      </c>
      <c r="K31" s="141">
        <v>1431.5146674273367</v>
      </c>
    </row>
    <row r="32" spans="1:214" s="28" customFormat="1" x14ac:dyDescent="0.2">
      <c r="A32" s="315"/>
      <c r="B32" s="315"/>
      <c r="C32" s="315"/>
      <c r="D32" s="315"/>
      <c r="E32" s="315"/>
      <c r="F32" s="315"/>
      <c r="G32" s="315"/>
      <c r="H32" s="315"/>
      <c r="I32" s="315"/>
      <c r="J32" s="315"/>
      <c r="K32" s="31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</row>
    <row r="33" spans="1:11" x14ac:dyDescent="0.2">
      <c r="A33" s="14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5" spans="1:11" x14ac:dyDescent="0.2">
      <c r="B35" s="256"/>
      <c r="C35" s="256"/>
      <c r="D35" s="256"/>
      <c r="E35" s="256"/>
      <c r="F35" s="256"/>
      <c r="G35" s="256"/>
      <c r="H35" s="256"/>
      <c r="I35" s="256"/>
      <c r="J35" s="256"/>
    </row>
    <row r="36" spans="1:11" x14ac:dyDescent="0.2">
      <c r="B36" s="65"/>
      <c r="C36" s="65"/>
    </row>
    <row r="37" spans="1:11" x14ac:dyDescent="0.2">
      <c r="C37" s="256"/>
    </row>
  </sheetData>
  <mergeCells count="12">
    <mergeCell ref="B1:K1"/>
    <mergeCell ref="A9:A13"/>
    <mergeCell ref="A32:K32"/>
    <mergeCell ref="B2:K2"/>
    <mergeCell ref="A3:K3"/>
    <mergeCell ref="A7:K7"/>
    <mergeCell ref="D10:E10"/>
    <mergeCell ref="B10:C10"/>
    <mergeCell ref="F10:G10"/>
    <mergeCell ref="H10:I10"/>
    <mergeCell ref="J10:K10"/>
    <mergeCell ref="A5:K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4" pageOrder="overThenDown" orientation="portrait" r:id="rId1"/>
  <headerFooter alignWithMargins="0">
    <oddFooter>&amp;CCoordinamento Generale Statistico Attuariale&amp;R&amp;P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23"/>
  <dimension ref="A1:N327"/>
  <sheetViews>
    <sheetView showGridLines="0" view="pageBreakPreview" zoomScale="75" zoomScaleNormal="50" zoomScaleSheetLayoutView="75" workbookViewId="0">
      <selection activeCell="A6" sqref="A6:F6"/>
    </sheetView>
  </sheetViews>
  <sheetFormatPr defaultColWidth="20.42578125" defaultRowHeight="12.75" x14ac:dyDescent="0.2"/>
  <cols>
    <col min="1" max="1" width="26.28515625" style="2" customWidth="1"/>
    <col min="2" max="6" width="21.5703125" style="2" customWidth="1"/>
    <col min="7" max="7" width="6.7109375" style="2" customWidth="1"/>
    <col min="8" max="8" width="26.28515625" style="2" customWidth="1"/>
    <col min="9" max="13" width="21.7109375" style="2" customWidth="1"/>
    <col min="14" max="16384" width="20.42578125" style="2"/>
  </cols>
  <sheetData>
    <row r="1" spans="1:13" x14ac:dyDescent="0.2">
      <c r="A1" s="3" t="s">
        <v>88</v>
      </c>
      <c r="B1" s="311" t="s">
        <v>114</v>
      </c>
      <c r="C1" s="311"/>
      <c r="D1" s="311"/>
      <c r="E1" s="311"/>
      <c r="F1" s="311"/>
      <c r="H1" s="311" t="s">
        <v>114</v>
      </c>
      <c r="I1" s="311"/>
      <c r="J1" s="311"/>
      <c r="K1" s="311"/>
      <c r="L1" s="311"/>
      <c r="M1" s="311"/>
    </row>
    <row r="2" spans="1:13" ht="15.6" customHeight="1" x14ac:dyDescent="0.2">
      <c r="A2" s="3"/>
      <c r="B2" s="325" t="s">
        <v>99</v>
      </c>
      <c r="C2" s="325"/>
      <c r="D2" s="325"/>
      <c r="E2" s="325"/>
      <c r="F2" s="325"/>
      <c r="H2" s="325" t="s">
        <v>99</v>
      </c>
      <c r="I2" s="325"/>
      <c r="J2" s="325"/>
      <c r="K2" s="325"/>
      <c r="L2" s="325"/>
      <c r="M2" s="325"/>
    </row>
    <row r="4" spans="1:13" x14ac:dyDescent="0.2">
      <c r="A4" s="306" t="s">
        <v>4</v>
      </c>
      <c r="B4" s="306"/>
      <c r="C4" s="306"/>
      <c r="D4" s="306"/>
      <c r="E4" s="306"/>
      <c r="F4" s="306"/>
      <c r="H4" s="330" t="s">
        <v>103</v>
      </c>
      <c r="I4" s="330"/>
      <c r="J4" s="330"/>
      <c r="K4" s="330"/>
      <c r="L4" s="330"/>
      <c r="M4" s="330"/>
    </row>
    <row r="6" spans="1:13" ht="15.75" customHeight="1" x14ac:dyDescent="0.2">
      <c r="A6" s="282" t="s">
        <v>235</v>
      </c>
      <c r="B6" s="282"/>
      <c r="C6" s="282"/>
      <c r="D6" s="282"/>
      <c r="E6" s="282"/>
      <c r="F6" s="282"/>
      <c r="H6" s="282" t="s">
        <v>235</v>
      </c>
      <c r="I6" s="282"/>
      <c r="J6" s="282"/>
      <c r="K6" s="282"/>
      <c r="L6" s="282"/>
      <c r="M6" s="282"/>
    </row>
    <row r="8" spans="1:13" x14ac:dyDescent="0.2">
      <c r="H8" s="311" t="s">
        <v>239</v>
      </c>
      <c r="I8" s="311"/>
      <c r="J8" s="311"/>
      <c r="K8" s="311"/>
      <c r="L8" s="311"/>
      <c r="M8" s="311"/>
    </row>
    <row r="9" spans="1:13" s="48" customFormat="1" ht="15" customHeight="1" x14ac:dyDescent="0.2">
      <c r="A9" s="151"/>
      <c r="B9" s="152"/>
      <c r="C9" s="153"/>
      <c r="D9" s="153"/>
      <c r="E9" s="153"/>
      <c r="F9" s="152"/>
    </row>
    <row r="10" spans="1:13" s="48" customFormat="1" x14ac:dyDescent="0.2">
      <c r="A10" s="154" t="s">
        <v>30</v>
      </c>
      <c r="B10" s="155" t="s">
        <v>29</v>
      </c>
      <c r="C10" s="156" t="s">
        <v>123</v>
      </c>
      <c r="D10" s="155" t="s">
        <v>11</v>
      </c>
      <c r="E10" s="155" t="s">
        <v>12</v>
      </c>
      <c r="F10" s="157" t="s">
        <v>13</v>
      </c>
    </row>
    <row r="11" spans="1:13" x14ac:dyDescent="0.2">
      <c r="A11" s="158"/>
      <c r="B11" s="159"/>
      <c r="C11" s="160"/>
      <c r="D11" s="160"/>
      <c r="E11" s="160"/>
      <c r="F11" s="161"/>
      <c r="I11" s="162"/>
      <c r="J11" s="162"/>
      <c r="K11" s="162"/>
      <c r="L11" s="162"/>
      <c r="M11" s="162"/>
    </row>
    <row r="12" spans="1:13" ht="15" customHeight="1" x14ac:dyDescent="0.2">
      <c r="A12" s="163"/>
      <c r="B12" s="107"/>
      <c r="C12" s="164"/>
      <c r="D12" s="107"/>
      <c r="E12" s="107"/>
      <c r="F12" s="165"/>
      <c r="J12" s="166"/>
      <c r="K12" s="166"/>
      <c r="L12" s="166"/>
    </row>
    <row r="13" spans="1:13" x14ac:dyDescent="0.2">
      <c r="A13" s="167"/>
      <c r="B13" s="323" t="s">
        <v>234</v>
      </c>
      <c r="C13" s="323"/>
      <c r="D13" s="323"/>
      <c r="E13" s="323"/>
      <c r="F13" s="324"/>
    </row>
    <row r="14" spans="1:13" ht="15.75" customHeight="1" x14ac:dyDescent="0.2">
      <c r="A14" s="168" t="s">
        <v>27</v>
      </c>
      <c r="B14" s="169">
        <v>46156</v>
      </c>
      <c r="C14" s="169">
        <v>65935</v>
      </c>
      <c r="D14" s="169">
        <v>25858</v>
      </c>
      <c r="E14" s="169">
        <v>21231</v>
      </c>
      <c r="F14" s="170">
        <v>159180</v>
      </c>
    </row>
    <row r="15" spans="1:13" ht="15" customHeight="1" x14ac:dyDescent="0.2">
      <c r="A15" s="168" t="s">
        <v>28</v>
      </c>
      <c r="B15" s="169">
        <v>59535</v>
      </c>
      <c r="C15" s="169">
        <v>27858</v>
      </c>
      <c r="D15" s="169">
        <v>15669</v>
      </c>
      <c r="E15" s="169">
        <v>87312</v>
      </c>
      <c r="F15" s="170">
        <v>190374</v>
      </c>
    </row>
    <row r="16" spans="1:13" s="48" customFormat="1" x14ac:dyDescent="0.2">
      <c r="A16" s="171"/>
      <c r="B16" s="172"/>
      <c r="C16" s="172"/>
      <c r="D16" s="172"/>
      <c r="E16" s="172"/>
      <c r="F16" s="173"/>
    </row>
    <row r="17" spans="1:13" x14ac:dyDescent="0.2">
      <c r="A17" s="174" t="s">
        <v>13</v>
      </c>
      <c r="B17" s="175">
        <v>105691</v>
      </c>
      <c r="C17" s="176">
        <v>93793</v>
      </c>
      <c r="D17" s="176">
        <v>41527</v>
      </c>
      <c r="E17" s="176">
        <v>108543</v>
      </c>
      <c r="F17" s="177">
        <v>349554</v>
      </c>
      <c r="H17" s="66"/>
    </row>
    <row r="18" spans="1:13" x14ac:dyDescent="0.2">
      <c r="A18" s="137"/>
      <c r="D18" s="178"/>
      <c r="F18" s="179"/>
    </row>
    <row r="19" spans="1:13" x14ac:dyDescent="0.2">
      <c r="A19" s="167"/>
      <c r="B19" s="180"/>
      <c r="C19" s="181" t="s">
        <v>115</v>
      </c>
      <c r="D19" s="180" t="s">
        <v>238</v>
      </c>
      <c r="E19" s="180"/>
      <c r="F19" s="182"/>
      <c r="H19" s="150"/>
    </row>
    <row r="20" spans="1:13" x14ac:dyDescent="0.2">
      <c r="A20" s="168" t="s">
        <v>27</v>
      </c>
      <c r="B20" s="169">
        <v>12841</v>
      </c>
      <c r="C20" s="169">
        <v>23794</v>
      </c>
      <c r="D20" s="169">
        <v>6041</v>
      </c>
      <c r="E20" s="169">
        <v>5997</v>
      </c>
      <c r="F20" s="170">
        <v>48673</v>
      </c>
    </row>
    <row r="21" spans="1:13" x14ac:dyDescent="0.2">
      <c r="A21" s="168" t="s">
        <v>28</v>
      </c>
      <c r="B21" s="169">
        <v>15473</v>
      </c>
      <c r="C21" s="169">
        <v>9325</v>
      </c>
      <c r="D21" s="169">
        <v>3719</v>
      </c>
      <c r="E21" s="169">
        <v>25129</v>
      </c>
      <c r="F21" s="170">
        <v>53646</v>
      </c>
    </row>
    <row r="22" spans="1:13" ht="15" customHeight="1" x14ac:dyDescent="0.2">
      <c r="A22" s="171"/>
      <c r="B22" s="172"/>
      <c r="C22" s="172"/>
      <c r="D22" s="172"/>
      <c r="E22" s="172"/>
      <c r="F22" s="173"/>
      <c r="H22" s="311" t="s">
        <v>238</v>
      </c>
      <c r="I22" s="311"/>
      <c r="J22" s="311"/>
      <c r="K22" s="311"/>
      <c r="L22" s="311"/>
      <c r="M22" s="311"/>
    </row>
    <row r="23" spans="1:13" x14ac:dyDescent="0.2">
      <c r="A23" s="174" t="s">
        <v>13</v>
      </c>
      <c r="B23" s="175">
        <v>28314</v>
      </c>
      <c r="C23" s="176">
        <v>33119</v>
      </c>
      <c r="D23" s="176">
        <v>9760</v>
      </c>
      <c r="E23" s="176">
        <v>31126</v>
      </c>
      <c r="F23" s="177">
        <v>102319</v>
      </c>
    </row>
    <row r="24" spans="1:13" x14ac:dyDescent="0.2">
      <c r="A24" s="183"/>
      <c r="B24" s="59"/>
      <c r="C24" s="59"/>
      <c r="D24" s="59"/>
      <c r="E24" s="59"/>
      <c r="F24" s="184"/>
      <c r="I24" s="66"/>
      <c r="J24" s="66"/>
      <c r="K24" s="66"/>
      <c r="L24" s="66"/>
      <c r="M24" s="66"/>
    </row>
    <row r="25" spans="1:13" x14ac:dyDescent="0.2">
      <c r="A25" s="167"/>
      <c r="B25" s="323" t="s">
        <v>239</v>
      </c>
      <c r="C25" s="323"/>
      <c r="D25" s="323"/>
      <c r="E25" s="323"/>
      <c r="F25" s="324"/>
      <c r="I25" s="185"/>
      <c r="J25" s="166"/>
      <c r="K25" s="166"/>
      <c r="L25" s="166"/>
    </row>
    <row r="26" spans="1:13" x14ac:dyDescent="0.2">
      <c r="A26" s="168" t="s">
        <v>27</v>
      </c>
      <c r="B26" s="169">
        <v>11505</v>
      </c>
      <c r="C26" s="169">
        <v>18834</v>
      </c>
      <c r="D26" s="169">
        <v>4130</v>
      </c>
      <c r="E26" s="169">
        <v>4686</v>
      </c>
      <c r="F26" s="170">
        <v>39155</v>
      </c>
      <c r="I26" s="185"/>
      <c r="J26" s="166"/>
      <c r="K26" s="166"/>
      <c r="L26" s="166"/>
    </row>
    <row r="27" spans="1:13" x14ac:dyDescent="0.2">
      <c r="A27" s="168" t="s">
        <v>28</v>
      </c>
      <c r="B27" s="169">
        <v>13362</v>
      </c>
      <c r="C27" s="169">
        <v>7849</v>
      </c>
      <c r="D27" s="169">
        <v>2656</v>
      </c>
      <c r="E27" s="169">
        <v>20238</v>
      </c>
      <c r="F27" s="170">
        <v>44105</v>
      </c>
      <c r="I27" s="185"/>
      <c r="J27" s="166"/>
      <c r="K27" s="166"/>
      <c r="L27" s="166"/>
    </row>
    <row r="28" spans="1:13" x14ac:dyDescent="0.2">
      <c r="A28" s="171"/>
      <c r="B28" s="172"/>
      <c r="C28" s="172"/>
      <c r="D28" s="172"/>
      <c r="E28" s="172"/>
      <c r="F28" s="173"/>
      <c r="I28" s="185"/>
      <c r="J28" s="166"/>
      <c r="K28" s="166"/>
      <c r="L28" s="166"/>
    </row>
    <row r="29" spans="1:13" x14ac:dyDescent="0.2">
      <c r="A29" s="186" t="s">
        <v>13</v>
      </c>
      <c r="B29" s="187">
        <v>24867</v>
      </c>
      <c r="C29" s="188">
        <v>26683</v>
      </c>
      <c r="D29" s="188">
        <v>6786</v>
      </c>
      <c r="E29" s="188">
        <v>24924</v>
      </c>
      <c r="F29" s="189">
        <v>83260</v>
      </c>
      <c r="I29" s="185"/>
      <c r="J29" s="166"/>
      <c r="K29" s="166"/>
      <c r="L29" s="166"/>
    </row>
    <row r="30" spans="1:13" ht="15" customHeight="1" x14ac:dyDescent="0.2">
      <c r="I30" s="185"/>
      <c r="J30" s="166"/>
      <c r="K30" s="166"/>
      <c r="L30" s="166"/>
    </row>
    <row r="31" spans="1:13" ht="13.5" x14ac:dyDescent="0.2">
      <c r="A31" s="3"/>
      <c r="B31" s="190"/>
      <c r="C31" s="190"/>
      <c r="D31" s="190"/>
      <c r="E31" s="190"/>
      <c r="F31" s="190"/>
      <c r="I31" s="185"/>
      <c r="J31" s="166"/>
      <c r="K31" s="166"/>
      <c r="L31" s="166"/>
    </row>
    <row r="32" spans="1:13" x14ac:dyDescent="0.2">
      <c r="J32" s="166"/>
      <c r="K32" s="166"/>
      <c r="L32" s="166"/>
      <c r="M32" s="150"/>
    </row>
    <row r="33" spans="1:13" x14ac:dyDescent="0.2">
      <c r="A33" s="191"/>
      <c r="B33" s="191"/>
      <c r="C33" s="191"/>
      <c r="D33" s="191"/>
      <c r="E33" s="191"/>
      <c r="F33" s="191"/>
      <c r="J33" s="166"/>
      <c r="K33" s="166"/>
      <c r="L33" s="166"/>
      <c r="M33" s="150"/>
    </row>
    <row r="35" spans="1:13" x14ac:dyDescent="0.2">
      <c r="A35" s="50"/>
      <c r="B35" s="50"/>
      <c r="C35" s="50"/>
      <c r="D35" s="50"/>
      <c r="E35" s="50"/>
      <c r="F35" s="50"/>
      <c r="H35" s="66"/>
    </row>
    <row r="36" spans="1:13" x14ac:dyDescent="0.2">
      <c r="H36" s="66"/>
    </row>
    <row r="37" spans="1:13" x14ac:dyDescent="0.2">
      <c r="A37" s="3"/>
      <c r="B37" s="192"/>
      <c r="C37" s="192"/>
      <c r="D37" s="192"/>
      <c r="E37" s="192"/>
      <c r="F37" s="4"/>
      <c r="H37" s="66"/>
      <c r="J37" s="66"/>
      <c r="K37" s="66"/>
      <c r="L37" s="66"/>
      <c r="M37" s="66"/>
    </row>
    <row r="38" spans="1:13" x14ac:dyDescent="0.2">
      <c r="A38" s="3" t="s">
        <v>26</v>
      </c>
      <c r="B38" s="311" t="s">
        <v>114</v>
      </c>
      <c r="C38" s="311"/>
      <c r="D38" s="311"/>
      <c r="E38" s="311"/>
      <c r="F38" s="311"/>
      <c r="H38" s="311" t="s">
        <v>114</v>
      </c>
      <c r="I38" s="311"/>
      <c r="J38" s="311"/>
      <c r="K38" s="311"/>
      <c r="L38" s="311"/>
      <c r="M38" s="311"/>
    </row>
    <row r="39" spans="1:13" ht="15.6" customHeight="1" x14ac:dyDescent="0.2">
      <c r="A39" s="3"/>
      <c r="B39" s="325" t="s">
        <v>99</v>
      </c>
      <c r="C39" s="325"/>
      <c r="D39" s="325"/>
      <c r="E39" s="325"/>
      <c r="F39" s="325"/>
      <c r="H39" s="325" t="s">
        <v>99</v>
      </c>
      <c r="I39" s="325"/>
      <c r="J39" s="325"/>
      <c r="K39" s="325"/>
      <c r="L39" s="325"/>
      <c r="M39" s="325"/>
    </row>
    <row r="40" spans="1:13" ht="13.5" x14ac:dyDescent="0.2">
      <c r="A40" s="3"/>
      <c r="B40" s="325"/>
      <c r="C40" s="325"/>
      <c r="D40" s="325"/>
      <c r="E40" s="325"/>
      <c r="F40" s="325"/>
    </row>
    <row r="41" spans="1:13" ht="15" customHeight="1" x14ac:dyDescent="0.2">
      <c r="A41" s="306" t="s">
        <v>75</v>
      </c>
      <c r="B41" s="306"/>
      <c r="C41" s="306"/>
      <c r="D41" s="306"/>
      <c r="E41" s="306"/>
      <c r="F41" s="306"/>
      <c r="H41" s="332" t="s">
        <v>77</v>
      </c>
      <c r="I41" s="332"/>
      <c r="J41" s="332"/>
      <c r="K41" s="332"/>
      <c r="L41" s="332"/>
      <c r="M41" s="332"/>
    </row>
    <row r="43" spans="1:13" ht="15.75" customHeight="1" x14ac:dyDescent="0.2">
      <c r="A43" s="282" t="s">
        <v>235</v>
      </c>
      <c r="B43" s="282"/>
      <c r="C43" s="282"/>
      <c r="D43" s="282"/>
      <c r="E43" s="282"/>
      <c r="F43" s="282"/>
      <c r="H43" s="282" t="s">
        <v>235</v>
      </c>
      <c r="I43" s="282"/>
      <c r="J43" s="282"/>
      <c r="K43" s="282"/>
      <c r="L43" s="282"/>
      <c r="M43" s="282"/>
    </row>
    <row r="44" spans="1:13" x14ac:dyDescent="0.2">
      <c r="A44" s="328" t="s">
        <v>76</v>
      </c>
      <c r="B44" s="328"/>
      <c r="C44" s="328"/>
      <c r="D44" s="328"/>
      <c r="E44" s="328"/>
      <c r="F44" s="328"/>
    </row>
    <row r="45" spans="1:13" s="48" customFormat="1" x14ac:dyDescent="0.2">
      <c r="A45" s="328"/>
      <c r="B45" s="328"/>
      <c r="C45" s="328"/>
      <c r="D45" s="328"/>
      <c r="E45" s="328"/>
      <c r="F45" s="328"/>
    </row>
    <row r="46" spans="1:13" x14ac:dyDescent="0.2">
      <c r="A46" s="151"/>
      <c r="B46" s="152"/>
      <c r="C46" s="153"/>
      <c r="D46" s="153"/>
      <c r="E46" s="153"/>
      <c r="F46" s="152"/>
    </row>
    <row r="47" spans="1:13" x14ac:dyDescent="0.2">
      <c r="A47" s="154" t="s">
        <v>30</v>
      </c>
      <c r="B47" s="155" t="s">
        <v>29</v>
      </c>
      <c r="C47" s="156" t="s">
        <v>123</v>
      </c>
      <c r="D47" s="155" t="s">
        <v>11</v>
      </c>
      <c r="E47" s="155" t="s">
        <v>12</v>
      </c>
      <c r="F47" s="157" t="s">
        <v>13</v>
      </c>
    </row>
    <row r="48" spans="1:13" x14ac:dyDescent="0.2">
      <c r="A48" s="158"/>
      <c r="B48" s="159"/>
      <c r="C48" s="160"/>
      <c r="D48" s="160"/>
      <c r="E48" s="160"/>
      <c r="F48" s="161"/>
    </row>
    <row r="49" spans="1:6" x14ac:dyDescent="0.2">
      <c r="A49" s="163"/>
      <c r="B49" s="107"/>
      <c r="C49" s="164"/>
      <c r="D49" s="107"/>
      <c r="E49" s="107"/>
      <c r="F49" s="165"/>
    </row>
    <row r="50" spans="1:6" x14ac:dyDescent="0.2">
      <c r="A50" s="167"/>
      <c r="B50" s="323" t="s">
        <v>234</v>
      </c>
      <c r="C50" s="323"/>
      <c r="D50" s="323"/>
      <c r="E50" s="323"/>
      <c r="F50" s="324"/>
    </row>
    <row r="51" spans="1:6" x14ac:dyDescent="0.2">
      <c r="A51" s="168" t="s">
        <v>27</v>
      </c>
      <c r="B51" s="193">
        <v>67.319999999999993</v>
      </c>
      <c r="C51" s="193">
        <v>61.24</v>
      </c>
      <c r="D51" s="193">
        <v>55.63</v>
      </c>
      <c r="E51" s="193">
        <v>77.37</v>
      </c>
      <c r="F51" s="194">
        <v>64.25</v>
      </c>
    </row>
    <row r="52" spans="1:6" s="48" customFormat="1" x14ac:dyDescent="0.2">
      <c r="A52" s="168" t="s">
        <v>28</v>
      </c>
      <c r="B52" s="193">
        <v>67.400000000000006</v>
      </c>
      <c r="C52" s="193">
        <v>61.12</v>
      </c>
      <c r="D52" s="193">
        <v>54.42</v>
      </c>
      <c r="E52" s="193">
        <v>75.209999999999994</v>
      </c>
      <c r="F52" s="194">
        <v>69</v>
      </c>
    </row>
    <row r="53" spans="1:6" x14ac:dyDescent="0.2">
      <c r="A53" s="171"/>
      <c r="B53" s="195"/>
      <c r="C53" s="195"/>
      <c r="D53" s="195"/>
      <c r="E53" s="195"/>
      <c r="F53" s="196"/>
    </row>
    <row r="54" spans="1:6" s="48" customFormat="1" x14ac:dyDescent="0.2">
      <c r="A54" s="174" t="s">
        <v>13</v>
      </c>
      <c r="B54" s="197">
        <v>67.36</v>
      </c>
      <c r="C54" s="198">
        <v>61.21</v>
      </c>
      <c r="D54" s="198">
        <v>55.17</v>
      </c>
      <c r="E54" s="198">
        <v>75.64</v>
      </c>
      <c r="F54" s="199">
        <v>66.84</v>
      </c>
    </row>
    <row r="55" spans="1:6" x14ac:dyDescent="0.2">
      <c r="A55" s="137"/>
      <c r="B55" s="200"/>
      <c r="C55" s="200"/>
      <c r="D55" s="200"/>
      <c r="E55" s="200"/>
      <c r="F55" s="201"/>
    </row>
    <row r="56" spans="1:6" ht="15.75" customHeight="1" x14ac:dyDescent="0.2">
      <c r="A56" s="167"/>
      <c r="B56" s="202"/>
      <c r="C56" s="181" t="s">
        <v>115</v>
      </c>
      <c r="D56" s="178" t="s">
        <v>238</v>
      </c>
      <c r="E56" s="107"/>
      <c r="F56" s="92"/>
    </row>
    <row r="57" spans="1:6" ht="15" customHeight="1" x14ac:dyDescent="0.2">
      <c r="A57" s="168" t="s">
        <v>27</v>
      </c>
      <c r="B57" s="193">
        <v>67.37</v>
      </c>
      <c r="C57" s="193">
        <v>61.25</v>
      </c>
      <c r="D57" s="193">
        <v>55.4</v>
      </c>
      <c r="E57" s="193">
        <v>77.02</v>
      </c>
      <c r="F57" s="194">
        <v>64.08</v>
      </c>
    </row>
    <row r="58" spans="1:6" x14ac:dyDescent="0.2">
      <c r="A58" s="168" t="s">
        <v>28</v>
      </c>
      <c r="B58" s="193">
        <v>67.42</v>
      </c>
      <c r="C58" s="193">
        <v>61.11</v>
      </c>
      <c r="D58" s="193">
        <v>54.2</v>
      </c>
      <c r="E58" s="193">
        <v>75.319999999999993</v>
      </c>
      <c r="F58" s="194">
        <v>69.11</v>
      </c>
    </row>
    <row r="59" spans="1:6" x14ac:dyDescent="0.2">
      <c r="A59" s="171"/>
      <c r="B59" s="195"/>
      <c r="C59" s="195"/>
      <c r="D59" s="195"/>
      <c r="E59" s="195"/>
      <c r="F59" s="196"/>
    </row>
    <row r="60" spans="1:6" x14ac:dyDescent="0.2">
      <c r="A60" s="174" t="s">
        <v>13</v>
      </c>
      <c r="B60" s="197">
        <v>67.400000000000006</v>
      </c>
      <c r="C60" s="198">
        <v>61.21</v>
      </c>
      <c r="D60" s="198">
        <v>54.94</v>
      </c>
      <c r="E60" s="198">
        <v>75.650000000000006</v>
      </c>
      <c r="F60" s="199">
        <v>66.72</v>
      </c>
    </row>
    <row r="61" spans="1:6" x14ac:dyDescent="0.2">
      <c r="A61" s="183"/>
      <c r="B61" s="203"/>
      <c r="C61" s="203"/>
      <c r="D61" s="203"/>
      <c r="E61" s="203"/>
      <c r="F61" s="204"/>
    </row>
    <row r="62" spans="1:6" x14ac:dyDescent="0.2">
      <c r="A62" s="167"/>
      <c r="B62" s="326" t="s">
        <v>239</v>
      </c>
      <c r="C62" s="326"/>
      <c r="D62" s="326"/>
      <c r="E62" s="326"/>
      <c r="F62" s="327"/>
    </row>
    <row r="63" spans="1:6" x14ac:dyDescent="0.2">
      <c r="A63" s="168" t="s">
        <v>27</v>
      </c>
      <c r="B63" s="193">
        <v>67.33</v>
      </c>
      <c r="C63" s="193">
        <v>61.27</v>
      </c>
      <c r="D63" s="193">
        <v>55.58</v>
      </c>
      <c r="E63" s="193">
        <v>79.55</v>
      </c>
      <c r="F63" s="194">
        <v>64.64</v>
      </c>
    </row>
    <row r="64" spans="1:6" x14ac:dyDescent="0.2">
      <c r="A64" s="168" t="s">
        <v>28</v>
      </c>
      <c r="B64" s="193">
        <v>67.39</v>
      </c>
      <c r="C64" s="193">
        <v>61.27</v>
      </c>
      <c r="D64" s="193">
        <v>54.54</v>
      </c>
      <c r="E64" s="193">
        <v>76.09</v>
      </c>
      <c r="F64" s="194">
        <v>69.52</v>
      </c>
    </row>
    <row r="65" spans="1:13" x14ac:dyDescent="0.2">
      <c r="A65" s="171"/>
      <c r="B65" s="195"/>
      <c r="C65" s="195"/>
      <c r="D65" s="195"/>
      <c r="E65" s="195"/>
      <c r="F65" s="196"/>
    </row>
    <row r="66" spans="1:13" x14ac:dyDescent="0.2">
      <c r="A66" s="186" t="s">
        <v>13</v>
      </c>
      <c r="B66" s="205">
        <v>67.36</v>
      </c>
      <c r="C66" s="206">
        <v>61.27</v>
      </c>
      <c r="D66" s="206">
        <v>55.17</v>
      </c>
      <c r="E66" s="206">
        <v>76.739999999999995</v>
      </c>
      <c r="F66" s="207">
        <v>67.23</v>
      </c>
    </row>
    <row r="67" spans="1:13" ht="15" customHeight="1" x14ac:dyDescent="0.2"/>
    <row r="74" spans="1:13" x14ac:dyDescent="0.2">
      <c r="A74" s="3" t="s">
        <v>132</v>
      </c>
      <c r="B74" s="311" t="s">
        <v>114</v>
      </c>
      <c r="C74" s="311"/>
      <c r="D74" s="311"/>
      <c r="E74" s="311"/>
      <c r="F74" s="311"/>
      <c r="H74" s="311" t="s">
        <v>114</v>
      </c>
      <c r="I74" s="311"/>
      <c r="J74" s="311"/>
      <c r="K74" s="311"/>
      <c r="L74" s="311"/>
      <c r="M74" s="311"/>
    </row>
    <row r="75" spans="1:13" ht="15.6" customHeight="1" x14ac:dyDescent="0.2">
      <c r="A75" s="3"/>
      <c r="B75" s="325" t="s">
        <v>99</v>
      </c>
      <c r="C75" s="325"/>
      <c r="D75" s="325"/>
      <c r="E75" s="325"/>
      <c r="F75" s="325"/>
      <c r="H75" s="325" t="s">
        <v>99</v>
      </c>
      <c r="I75" s="325"/>
      <c r="J75" s="325"/>
      <c r="K75" s="325"/>
      <c r="L75" s="325"/>
      <c r="M75" s="325"/>
    </row>
    <row r="77" spans="1:13" ht="15" customHeight="1" x14ac:dyDescent="0.2">
      <c r="A77" s="306" t="s">
        <v>5</v>
      </c>
      <c r="B77" s="306"/>
      <c r="C77" s="306"/>
      <c r="D77" s="306"/>
      <c r="E77" s="306"/>
      <c r="F77" s="306"/>
      <c r="H77" s="330" t="s">
        <v>79</v>
      </c>
      <c r="I77" s="330"/>
      <c r="J77" s="330"/>
      <c r="K77" s="330"/>
      <c r="L77" s="330"/>
      <c r="M77" s="330"/>
    </row>
    <row r="78" spans="1:13" x14ac:dyDescent="0.2">
      <c r="A78" s="3"/>
      <c r="B78" s="191"/>
      <c r="C78" s="191"/>
      <c r="D78" s="191"/>
      <c r="E78" s="191"/>
      <c r="F78" s="191"/>
    </row>
    <row r="79" spans="1:13" ht="15.75" customHeight="1" x14ac:dyDescent="0.2">
      <c r="A79" s="282" t="s">
        <v>235</v>
      </c>
      <c r="B79" s="282"/>
      <c r="C79" s="282"/>
      <c r="D79" s="282"/>
      <c r="E79" s="282"/>
      <c r="F79" s="282"/>
      <c r="H79" s="282" t="s">
        <v>235</v>
      </c>
      <c r="I79" s="282"/>
      <c r="J79" s="282"/>
      <c r="K79" s="282"/>
      <c r="L79" s="282"/>
      <c r="M79" s="282"/>
    </row>
    <row r="80" spans="1:13" s="66" customFormat="1" x14ac:dyDescent="0.2">
      <c r="A80" s="2"/>
      <c r="B80" s="2"/>
      <c r="C80" s="2"/>
      <c r="D80" s="2"/>
      <c r="E80" s="2"/>
      <c r="F80" s="2"/>
      <c r="I80" s="2"/>
    </row>
    <row r="81" spans="1:13" s="66" customFormat="1" x14ac:dyDescent="0.2">
      <c r="A81" s="2"/>
      <c r="B81" s="2"/>
      <c r="C81" s="2"/>
      <c r="D81" s="2"/>
      <c r="E81" s="2"/>
      <c r="F81" s="2"/>
      <c r="I81" s="2"/>
    </row>
    <row r="82" spans="1:13" x14ac:dyDescent="0.2">
      <c r="A82" s="151"/>
      <c r="B82" s="152"/>
      <c r="C82" s="153"/>
      <c r="D82" s="153"/>
      <c r="E82" s="153"/>
      <c r="F82" s="152"/>
    </row>
    <row r="83" spans="1:13" s="150" customFormat="1" x14ac:dyDescent="0.2">
      <c r="A83" s="154" t="s">
        <v>31</v>
      </c>
      <c r="B83" s="155" t="s">
        <v>29</v>
      </c>
      <c r="C83" s="156" t="s">
        <v>123</v>
      </c>
      <c r="D83" s="155" t="s">
        <v>11</v>
      </c>
      <c r="E83" s="155" t="s">
        <v>12</v>
      </c>
      <c r="F83" s="157" t="s">
        <v>13</v>
      </c>
      <c r="I83" s="2"/>
      <c r="J83" s="48"/>
      <c r="K83" s="48"/>
      <c r="L83" s="48"/>
      <c r="M83" s="48"/>
    </row>
    <row r="84" spans="1:13" x14ac:dyDescent="0.2">
      <c r="A84" s="208" t="s">
        <v>21</v>
      </c>
      <c r="B84" s="159"/>
      <c r="C84" s="160"/>
      <c r="D84" s="160"/>
      <c r="E84" s="160"/>
      <c r="F84" s="161"/>
      <c r="I84" s="66"/>
    </row>
    <row r="85" spans="1:13" x14ac:dyDescent="0.2">
      <c r="A85" s="163"/>
      <c r="B85" s="107"/>
      <c r="C85" s="164"/>
      <c r="D85" s="107"/>
      <c r="E85" s="107"/>
      <c r="F85" s="165"/>
    </row>
    <row r="86" spans="1:13" s="66" customFormat="1" x14ac:dyDescent="0.2">
      <c r="A86" s="167"/>
      <c r="B86" s="323" t="s">
        <v>234</v>
      </c>
      <c r="C86" s="323"/>
      <c r="D86" s="323"/>
      <c r="E86" s="323"/>
      <c r="F86" s="324"/>
    </row>
    <row r="87" spans="1:13" s="66" customFormat="1" x14ac:dyDescent="0.2">
      <c r="A87" s="209" t="s">
        <v>32</v>
      </c>
      <c r="B87" s="169">
        <v>24199</v>
      </c>
      <c r="C87" s="169">
        <v>38291</v>
      </c>
      <c r="D87" s="169">
        <v>8188</v>
      </c>
      <c r="E87" s="169">
        <v>33890</v>
      </c>
      <c r="F87" s="210">
        <v>104568</v>
      </c>
    </row>
    <row r="88" spans="1:13" x14ac:dyDescent="0.2">
      <c r="A88" s="209" t="s">
        <v>33</v>
      </c>
      <c r="B88" s="169">
        <v>17567</v>
      </c>
      <c r="C88" s="169">
        <v>27147</v>
      </c>
      <c r="D88" s="169">
        <v>6914</v>
      </c>
      <c r="E88" s="169">
        <v>19237</v>
      </c>
      <c r="F88" s="170">
        <v>70865</v>
      </c>
    </row>
    <row r="89" spans="1:13" x14ac:dyDescent="0.2">
      <c r="A89" s="209" t="s">
        <v>34</v>
      </c>
      <c r="B89" s="169">
        <v>23719</v>
      </c>
      <c r="C89" s="169">
        <v>16225</v>
      </c>
      <c r="D89" s="169">
        <v>8207</v>
      </c>
      <c r="E89" s="169">
        <v>20138</v>
      </c>
      <c r="F89" s="170">
        <v>68289</v>
      </c>
    </row>
    <row r="90" spans="1:13" x14ac:dyDescent="0.2">
      <c r="A90" s="209" t="s">
        <v>35</v>
      </c>
      <c r="B90" s="169">
        <v>40206</v>
      </c>
      <c r="C90" s="169">
        <v>12130</v>
      </c>
      <c r="D90" s="169">
        <v>18218</v>
      </c>
      <c r="E90" s="169">
        <v>35278</v>
      </c>
      <c r="F90" s="170">
        <v>105832</v>
      </c>
    </row>
    <row r="91" spans="1:13" x14ac:dyDescent="0.2">
      <c r="A91" s="44"/>
      <c r="B91" s="169"/>
      <c r="C91" s="169"/>
      <c r="D91" s="169"/>
      <c r="E91" s="169"/>
      <c r="F91" s="211"/>
    </row>
    <row r="92" spans="1:13" s="66" customFormat="1" ht="15.75" customHeight="1" x14ac:dyDescent="0.2">
      <c r="A92" s="109" t="s">
        <v>13</v>
      </c>
      <c r="B92" s="212">
        <v>105691</v>
      </c>
      <c r="C92" s="212">
        <v>93793</v>
      </c>
      <c r="D92" s="212">
        <v>41527</v>
      </c>
      <c r="E92" s="212">
        <v>108543</v>
      </c>
      <c r="F92" s="213">
        <v>349554</v>
      </c>
    </row>
    <row r="93" spans="1:13" s="66" customFormat="1" ht="15.75" customHeight="1" x14ac:dyDescent="0.2">
      <c r="A93" s="214"/>
      <c r="B93" s="215"/>
      <c r="C93" s="215"/>
      <c r="D93" s="215"/>
      <c r="E93" s="215"/>
      <c r="F93" s="216"/>
    </row>
    <row r="94" spans="1:13" x14ac:dyDescent="0.2">
      <c r="A94" s="167"/>
      <c r="B94" s="202"/>
      <c r="C94" s="181" t="s">
        <v>115</v>
      </c>
      <c r="D94" s="178" t="s">
        <v>238</v>
      </c>
      <c r="E94" s="107"/>
      <c r="F94" s="92"/>
    </row>
    <row r="95" spans="1:13" x14ac:dyDescent="0.2">
      <c r="A95" s="209" t="s">
        <v>32</v>
      </c>
      <c r="B95" s="169">
        <v>6526</v>
      </c>
      <c r="C95" s="169">
        <v>13621</v>
      </c>
      <c r="D95" s="169">
        <v>1732</v>
      </c>
      <c r="E95" s="169">
        <v>9602</v>
      </c>
      <c r="F95" s="210">
        <v>31481</v>
      </c>
    </row>
    <row r="96" spans="1:13" x14ac:dyDescent="0.2">
      <c r="A96" s="209" t="s">
        <v>33</v>
      </c>
      <c r="B96" s="169">
        <v>4785</v>
      </c>
      <c r="C96" s="169">
        <v>9082</v>
      </c>
      <c r="D96" s="169">
        <v>1496</v>
      </c>
      <c r="E96" s="169">
        <v>5451</v>
      </c>
      <c r="F96" s="170">
        <v>20814</v>
      </c>
    </row>
    <row r="97" spans="1:6" x14ac:dyDescent="0.2">
      <c r="A97" s="209" t="s">
        <v>34</v>
      </c>
      <c r="B97" s="169">
        <v>6315</v>
      </c>
      <c r="C97" s="169">
        <v>5767</v>
      </c>
      <c r="D97" s="169">
        <v>1837</v>
      </c>
      <c r="E97" s="169">
        <v>5802</v>
      </c>
      <c r="F97" s="170">
        <v>19721</v>
      </c>
    </row>
    <row r="98" spans="1:6" x14ac:dyDescent="0.2">
      <c r="A98" s="209" t="s">
        <v>35</v>
      </c>
      <c r="B98" s="169">
        <v>10688</v>
      </c>
      <c r="C98" s="169">
        <v>4649</v>
      </c>
      <c r="D98" s="169">
        <v>4695</v>
      </c>
      <c r="E98" s="169">
        <v>10271</v>
      </c>
      <c r="F98" s="170">
        <v>30303</v>
      </c>
    </row>
    <row r="99" spans="1:6" x14ac:dyDescent="0.2">
      <c r="A99" s="44"/>
      <c r="B99" s="169"/>
      <c r="C99" s="169"/>
      <c r="D99" s="169"/>
      <c r="E99" s="169"/>
      <c r="F99" s="211"/>
    </row>
    <row r="100" spans="1:6" x14ac:dyDescent="0.2">
      <c r="A100" s="109" t="s">
        <v>13</v>
      </c>
      <c r="B100" s="212">
        <v>28314</v>
      </c>
      <c r="C100" s="212">
        <v>33119</v>
      </c>
      <c r="D100" s="212">
        <v>9760</v>
      </c>
      <c r="E100" s="212">
        <v>31126</v>
      </c>
      <c r="F100" s="213">
        <v>102319</v>
      </c>
    </row>
    <row r="101" spans="1:6" x14ac:dyDescent="0.2">
      <c r="A101" s="214"/>
      <c r="B101" s="215"/>
      <c r="C101" s="215"/>
      <c r="D101" s="215"/>
      <c r="E101" s="215"/>
      <c r="F101" s="216"/>
    </row>
    <row r="102" spans="1:6" x14ac:dyDescent="0.2">
      <c r="A102" s="167"/>
      <c r="B102" s="326" t="s">
        <v>239</v>
      </c>
      <c r="C102" s="326"/>
      <c r="D102" s="326"/>
      <c r="E102" s="326"/>
      <c r="F102" s="327"/>
    </row>
    <row r="103" spans="1:6" ht="15" customHeight="1" x14ac:dyDescent="0.2">
      <c r="A103" s="209" t="s">
        <v>32</v>
      </c>
      <c r="B103" s="169">
        <v>5994</v>
      </c>
      <c r="C103" s="169">
        <v>11110</v>
      </c>
      <c r="D103" s="169">
        <v>1440</v>
      </c>
      <c r="E103" s="169">
        <v>7996</v>
      </c>
      <c r="F103" s="210">
        <v>26540</v>
      </c>
    </row>
    <row r="104" spans="1:6" x14ac:dyDescent="0.2">
      <c r="A104" s="209" t="s">
        <v>33</v>
      </c>
      <c r="B104" s="169">
        <v>4195</v>
      </c>
      <c r="C104" s="169">
        <v>7466</v>
      </c>
      <c r="D104" s="169">
        <v>1205</v>
      </c>
      <c r="E104" s="169">
        <v>4431</v>
      </c>
      <c r="F104" s="170">
        <v>17297</v>
      </c>
    </row>
    <row r="105" spans="1:6" x14ac:dyDescent="0.2">
      <c r="A105" s="209" t="s">
        <v>34</v>
      </c>
      <c r="B105" s="169">
        <v>5082</v>
      </c>
      <c r="C105" s="169">
        <v>4740</v>
      </c>
      <c r="D105" s="169">
        <v>1356</v>
      </c>
      <c r="E105" s="169">
        <v>4484</v>
      </c>
      <c r="F105" s="170">
        <v>15662</v>
      </c>
    </row>
    <row r="106" spans="1:6" x14ac:dyDescent="0.2">
      <c r="A106" s="209" t="s">
        <v>35</v>
      </c>
      <c r="B106" s="169">
        <v>9596</v>
      </c>
      <c r="C106" s="169">
        <v>3367</v>
      </c>
      <c r="D106" s="169">
        <v>2785</v>
      </c>
      <c r="E106" s="169">
        <v>8013</v>
      </c>
      <c r="F106" s="170">
        <v>23761</v>
      </c>
    </row>
    <row r="107" spans="1:6" x14ac:dyDescent="0.2">
      <c r="A107" s="44"/>
      <c r="B107" s="169"/>
      <c r="C107" s="169"/>
      <c r="D107" s="169"/>
      <c r="E107" s="169"/>
      <c r="F107" s="211"/>
    </row>
    <row r="108" spans="1:6" x14ac:dyDescent="0.2">
      <c r="A108" s="217" t="s">
        <v>13</v>
      </c>
      <c r="B108" s="218">
        <v>24867</v>
      </c>
      <c r="C108" s="218">
        <v>26683</v>
      </c>
      <c r="D108" s="218">
        <v>6786</v>
      </c>
      <c r="E108" s="218">
        <v>24924</v>
      </c>
      <c r="F108" s="219">
        <v>83260</v>
      </c>
    </row>
    <row r="109" spans="1:6" x14ac:dyDescent="0.2">
      <c r="A109" s="2" t="s">
        <v>38</v>
      </c>
      <c r="B109" s="4"/>
      <c r="C109" s="4"/>
      <c r="D109" s="4"/>
      <c r="E109" s="4"/>
      <c r="F109" s="4"/>
    </row>
    <row r="110" spans="1:6" x14ac:dyDescent="0.2">
      <c r="A110" s="2" t="s">
        <v>41</v>
      </c>
    </row>
    <row r="111" spans="1:6" x14ac:dyDescent="0.2">
      <c r="A111" s="2" t="s">
        <v>40</v>
      </c>
    </row>
    <row r="112" spans="1:6" x14ac:dyDescent="0.2">
      <c r="A112" s="2" t="s">
        <v>39</v>
      </c>
    </row>
    <row r="114" spans="1:13" x14ac:dyDescent="0.2">
      <c r="A114" s="191"/>
      <c r="B114" s="191"/>
      <c r="C114" s="191"/>
      <c r="D114" s="191"/>
      <c r="E114" s="191"/>
      <c r="F114" s="191"/>
    </row>
    <row r="115" spans="1:13" s="48" customFormat="1" x14ac:dyDescent="0.2">
      <c r="A115" s="3"/>
      <c r="B115" s="191"/>
      <c r="C115" s="191"/>
      <c r="D115" s="191"/>
      <c r="E115" s="191"/>
      <c r="F115" s="191"/>
    </row>
    <row r="116" spans="1:13" x14ac:dyDescent="0.2">
      <c r="A116" s="3" t="s">
        <v>184</v>
      </c>
      <c r="B116" s="311" t="s">
        <v>114</v>
      </c>
      <c r="C116" s="311"/>
      <c r="D116" s="311"/>
      <c r="E116" s="311"/>
      <c r="F116" s="311"/>
      <c r="H116" s="311" t="s">
        <v>114</v>
      </c>
      <c r="I116" s="311"/>
      <c r="J116" s="311"/>
      <c r="K116" s="311"/>
      <c r="L116" s="311"/>
      <c r="M116" s="311"/>
    </row>
    <row r="117" spans="1:13" ht="15.6" customHeight="1" x14ac:dyDescent="0.2">
      <c r="A117" s="3"/>
      <c r="B117" s="325" t="s">
        <v>99</v>
      </c>
      <c r="C117" s="325"/>
      <c r="D117" s="325"/>
      <c r="E117" s="325"/>
      <c r="F117" s="325"/>
      <c r="H117" s="325" t="s">
        <v>99</v>
      </c>
      <c r="I117" s="325"/>
      <c r="J117" s="325"/>
      <c r="K117" s="325"/>
      <c r="L117" s="325"/>
      <c r="M117" s="325"/>
    </row>
    <row r="119" spans="1:13" ht="15" customHeight="1" x14ac:dyDescent="0.2">
      <c r="A119" s="306" t="s">
        <v>37</v>
      </c>
      <c r="B119" s="306"/>
      <c r="C119" s="306"/>
      <c r="D119" s="306"/>
      <c r="E119" s="306"/>
      <c r="F119" s="306"/>
      <c r="H119" s="329" t="s">
        <v>78</v>
      </c>
      <c r="I119" s="329"/>
      <c r="J119" s="329"/>
      <c r="K119" s="329"/>
      <c r="L119" s="329"/>
      <c r="M119" s="329"/>
    </row>
    <row r="120" spans="1:13" x14ac:dyDescent="0.2">
      <c r="A120" s="3"/>
      <c r="B120" s="191"/>
      <c r="C120" s="191"/>
      <c r="D120" s="191"/>
      <c r="E120" s="191"/>
      <c r="F120" s="191"/>
    </row>
    <row r="121" spans="1:13" x14ac:dyDescent="0.2">
      <c r="A121" s="282" t="s">
        <v>235</v>
      </c>
      <c r="B121" s="282"/>
      <c r="C121" s="282"/>
      <c r="D121" s="282"/>
      <c r="E121" s="282"/>
      <c r="F121" s="282"/>
      <c r="H121" s="282" t="s">
        <v>235</v>
      </c>
      <c r="I121" s="282"/>
      <c r="J121" s="282"/>
      <c r="K121" s="282"/>
      <c r="L121" s="282"/>
      <c r="M121" s="282"/>
    </row>
    <row r="122" spans="1:13" x14ac:dyDescent="0.2">
      <c r="A122" s="3"/>
      <c r="B122" s="192"/>
      <c r="C122" s="220"/>
      <c r="D122" s="221"/>
      <c r="E122" s="222"/>
      <c r="F122" s="4"/>
    </row>
    <row r="123" spans="1:13" x14ac:dyDescent="0.2">
      <c r="B123" s="4"/>
      <c r="C123" s="220"/>
      <c r="D123" s="4"/>
      <c r="E123" s="4"/>
      <c r="F123" s="4"/>
      <c r="H123" s="323" t="s">
        <v>239</v>
      </c>
      <c r="I123" s="323"/>
      <c r="J123" s="323"/>
      <c r="K123" s="323"/>
      <c r="L123" s="323"/>
      <c r="M123" s="323"/>
    </row>
    <row r="124" spans="1:13" x14ac:dyDescent="0.2">
      <c r="A124" s="151"/>
      <c r="B124" s="152"/>
      <c r="C124" s="153"/>
      <c r="D124" s="153"/>
      <c r="E124" s="153"/>
      <c r="F124" s="152"/>
    </row>
    <row r="125" spans="1:13" x14ac:dyDescent="0.2">
      <c r="A125" s="154" t="s">
        <v>20</v>
      </c>
      <c r="B125" s="155" t="s">
        <v>29</v>
      </c>
      <c r="C125" s="156" t="s">
        <v>123</v>
      </c>
      <c r="D125" s="155" t="s">
        <v>11</v>
      </c>
      <c r="E125" s="155" t="s">
        <v>12</v>
      </c>
      <c r="F125" s="157" t="s">
        <v>13</v>
      </c>
    </row>
    <row r="126" spans="1:13" x14ac:dyDescent="0.2">
      <c r="A126" s="223" t="s">
        <v>21</v>
      </c>
      <c r="B126" s="159"/>
      <c r="C126" s="160"/>
      <c r="D126" s="160"/>
      <c r="E126" s="160"/>
      <c r="F126" s="161"/>
    </row>
    <row r="127" spans="1:13" x14ac:dyDescent="0.2">
      <c r="A127" s="163"/>
      <c r="B127" s="107"/>
      <c r="D127" s="107"/>
      <c r="E127" s="107"/>
      <c r="F127" s="165"/>
    </row>
    <row r="128" spans="1:13" x14ac:dyDescent="0.2">
      <c r="A128" s="137"/>
      <c r="B128" s="323" t="s">
        <v>234</v>
      </c>
      <c r="C128" s="323"/>
      <c r="D128" s="323"/>
      <c r="E128" s="323"/>
      <c r="F128" s="324"/>
    </row>
    <row r="129" spans="1:13" x14ac:dyDescent="0.2">
      <c r="A129" s="168" t="s">
        <v>36</v>
      </c>
      <c r="B129" s="224">
        <v>12</v>
      </c>
      <c r="C129" s="224">
        <v>113</v>
      </c>
      <c r="D129" s="224">
        <v>17224</v>
      </c>
      <c r="E129" s="224">
        <v>6619</v>
      </c>
      <c r="F129" s="210">
        <v>23968</v>
      </c>
    </row>
    <row r="130" spans="1:13" x14ac:dyDescent="0.2">
      <c r="A130" s="168" t="s">
        <v>24</v>
      </c>
      <c r="B130" s="224">
        <v>646</v>
      </c>
      <c r="C130" s="224">
        <v>31508</v>
      </c>
      <c r="D130" s="224">
        <v>11623</v>
      </c>
      <c r="E130" s="224">
        <v>4818</v>
      </c>
      <c r="F130" s="210">
        <v>48595</v>
      </c>
    </row>
    <row r="131" spans="1:13" x14ac:dyDescent="0.2">
      <c r="A131" s="168" t="s">
        <v>22</v>
      </c>
      <c r="B131" s="224">
        <v>3067</v>
      </c>
      <c r="C131" s="224">
        <v>56722</v>
      </c>
      <c r="D131" s="224">
        <v>10702</v>
      </c>
      <c r="E131" s="224">
        <v>6879</v>
      </c>
      <c r="F131" s="210">
        <v>77370</v>
      </c>
    </row>
    <row r="132" spans="1:13" x14ac:dyDescent="0.2">
      <c r="A132" s="168" t="s">
        <v>95</v>
      </c>
      <c r="B132" s="224">
        <v>89004</v>
      </c>
      <c r="C132" s="224">
        <v>5447</v>
      </c>
      <c r="D132" s="224">
        <v>1818</v>
      </c>
      <c r="E132" s="224">
        <v>5408</v>
      </c>
      <c r="F132" s="210">
        <v>101677</v>
      </c>
    </row>
    <row r="133" spans="1:13" x14ac:dyDescent="0.2">
      <c r="A133" s="168" t="s">
        <v>96</v>
      </c>
      <c r="B133" s="224">
        <v>12962</v>
      </c>
      <c r="C133" s="224">
        <v>3</v>
      </c>
      <c r="D133" s="224">
        <v>160</v>
      </c>
      <c r="E133" s="224">
        <v>84819</v>
      </c>
      <c r="F133" s="22">
        <v>97944</v>
      </c>
    </row>
    <row r="134" spans="1:13" s="48" customFormat="1" x14ac:dyDescent="0.2">
      <c r="A134" s="109" t="s">
        <v>13</v>
      </c>
      <c r="B134" s="212">
        <v>105691</v>
      </c>
      <c r="C134" s="212">
        <v>93793</v>
      </c>
      <c r="D134" s="212">
        <v>41527</v>
      </c>
      <c r="E134" s="212">
        <v>108543</v>
      </c>
      <c r="F134" s="213">
        <v>349554</v>
      </c>
    </row>
    <row r="135" spans="1:13" s="150" customFormat="1" x14ac:dyDescent="0.2">
      <c r="A135" s="225" t="s">
        <v>81</v>
      </c>
      <c r="B135" s="226">
        <v>67.36</v>
      </c>
      <c r="C135" s="227">
        <v>61.21</v>
      </c>
      <c r="D135" s="227">
        <v>55.17</v>
      </c>
      <c r="E135" s="227">
        <v>75.64</v>
      </c>
      <c r="F135" s="227">
        <v>66.84</v>
      </c>
      <c r="M135" s="228"/>
    </row>
    <row r="136" spans="1:13" s="230" customFormat="1" x14ac:dyDescent="0.2">
      <c r="A136" s="229"/>
      <c r="F136" s="231"/>
    </row>
    <row r="137" spans="1:13" s="232" customFormat="1" x14ac:dyDescent="0.2">
      <c r="A137" s="137"/>
      <c r="B137" s="180"/>
      <c r="C137" s="181" t="s">
        <v>115</v>
      </c>
      <c r="D137" s="178" t="s">
        <v>238</v>
      </c>
      <c r="E137" s="180"/>
      <c r="F137" s="182"/>
    </row>
    <row r="138" spans="1:13" s="232" customFormat="1" x14ac:dyDescent="0.2">
      <c r="A138" s="168" t="s">
        <v>36</v>
      </c>
      <c r="B138" s="224">
        <v>4</v>
      </c>
      <c r="C138" s="224">
        <v>41</v>
      </c>
      <c r="D138" s="224">
        <v>4154</v>
      </c>
      <c r="E138" s="224">
        <v>1971</v>
      </c>
      <c r="F138" s="210">
        <v>6170</v>
      </c>
    </row>
    <row r="139" spans="1:13" s="232" customFormat="1" x14ac:dyDescent="0.2">
      <c r="A139" s="168" t="s">
        <v>24</v>
      </c>
      <c r="B139" s="224">
        <v>182</v>
      </c>
      <c r="C139" s="224">
        <v>11017</v>
      </c>
      <c r="D139" s="224">
        <v>2733</v>
      </c>
      <c r="E139" s="224">
        <v>1332</v>
      </c>
      <c r="F139" s="210">
        <v>15264</v>
      </c>
    </row>
    <row r="140" spans="1:13" s="232" customFormat="1" x14ac:dyDescent="0.2">
      <c r="A140" s="168" t="s">
        <v>22</v>
      </c>
      <c r="B140" s="224">
        <v>851</v>
      </c>
      <c r="C140" s="224">
        <v>20214</v>
      </c>
      <c r="D140" s="224">
        <v>2491</v>
      </c>
      <c r="E140" s="224">
        <v>1869</v>
      </c>
      <c r="F140" s="210">
        <v>25425</v>
      </c>
      <c r="H140" s="323" t="s">
        <v>238</v>
      </c>
      <c r="I140" s="323"/>
      <c r="J140" s="323"/>
      <c r="K140" s="323"/>
      <c r="L140" s="323"/>
      <c r="M140" s="323"/>
    </row>
    <row r="141" spans="1:13" s="232" customFormat="1" x14ac:dyDescent="0.2">
      <c r="A141" s="168" t="s">
        <v>95</v>
      </c>
      <c r="B141" s="224">
        <v>23356</v>
      </c>
      <c r="C141" s="224">
        <v>1845</v>
      </c>
      <c r="D141" s="224">
        <v>343</v>
      </c>
      <c r="E141" s="224">
        <v>1528</v>
      </c>
      <c r="F141" s="210">
        <v>27072</v>
      </c>
    </row>
    <row r="142" spans="1:13" s="142" customFormat="1" x14ac:dyDescent="0.2">
      <c r="A142" s="168" t="s">
        <v>96</v>
      </c>
      <c r="B142" s="224">
        <v>3921</v>
      </c>
      <c r="C142" s="224">
        <v>2</v>
      </c>
      <c r="D142" s="224">
        <v>39</v>
      </c>
      <c r="E142" s="224">
        <v>24426</v>
      </c>
      <c r="F142" s="22">
        <v>28388</v>
      </c>
    </row>
    <row r="143" spans="1:13" s="150" customFormat="1" x14ac:dyDescent="0.2">
      <c r="A143" s="109" t="s">
        <v>13</v>
      </c>
      <c r="B143" s="212">
        <v>28314</v>
      </c>
      <c r="C143" s="212">
        <v>33119</v>
      </c>
      <c r="D143" s="212">
        <v>9760</v>
      </c>
      <c r="E143" s="212">
        <v>31126</v>
      </c>
      <c r="F143" s="213">
        <v>102319</v>
      </c>
    </row>
    <row r="144" spans="1:13" x14ac:dyDescent="0.2">
      <c r="A144" s="225" t="s">
        <v>81</v>
      </c>
      <c r="B144" s="226">
        <v>67.400000000000006</v>
      </c>
      <c r="C144" s="227">
        <v>61.21</v>
      </c>
      <c r="D144" s="227">
        <v>54.94</v>
      </c>
      <c r="E144" s="227">
        <v>75.650000000000006</v>
      </c>
      <c r="F144" s="227">
        <v>66.72</v>
      </c>
      <c r="I144" s="233"/>
    </row>
    <row r="145" spans="1:14" x14ac:dyDescent="0.2">
      <c r="A145" s="137"/>
      <c r="F145" s="179"/>
      <c r="M145" s="61"/>
    </row>
    <row r="146" spans="1:14" x14ac:dyDescent="0.2">
      <c r="A146" s="137"/>
      <c r="B146" s="326" t="s">
        <v>239</v>
      </c>
      <c r="C146" s="326"/>
      <c r="D146" s="326"/>
      <c r="E146" s="326"/>
      <c r="F146" s="327"/>
    </row>
    <row r="147" spans="1:14" x14ac:dyDescent="0.2">
      <c r="A147" s="168" t="s">
        <v>36</v>
      </c>
      <c r="B147" s="169">
        <v>1</v>
      </c>
      <c r="C147" s="169">
        <v>16</v>
      </c>
      <c r="D147" s="169">
        <v>2814</v>
      </c>
      <c r="E147" s="169">
        <v>1130</v>
      </c>
      <c r="F147" s="170">
        <v>3961</v>
      </c>
    </row>
    <row r="148" spans="1:14" x14ac:dyDescent="0.2">
      <c r="A148" s="168" t="s">
        <v>24</v>
      </c>
      <c r="B148" s="169">
        <v>131</v>
      </c>
      <c r="C148" s="169">
        <v>8681</v>
      </c>
      <c r="D148" s="169">
        <v>1801</v>
      </c>
      <c r="E148" s="169">
        <v>931</v>
      </c>
      <c r="F148" s="170">
        <v>11544</v>
      </c>
    </row>
    <row r="149" spans="1:14" x14ac:dyDescent="0.2">
      <c r="A149" s="168" t="s">
        <v>22</v>
      </c>
      <c r="B149" s="169">
        <v>723</v>
      </c>
      <c r="C149" s="169">
        <v>16489</v>
      </c>
      <c r="D149" s="169">
        <v>1771</v>
      </c>
      <c r="E149" s="169">
        <v>1477</v>
      </c>
      <c r="F149" s="170">
        <v>20460</v>
      </c>
    </row>
    <row r="150" spans="1:14" s="142" customFormat="1" x14ac:dyDescent="0.2">
      <c r="A150" s="168" t="s">
        <v>95</v>
      </c>
      <c r="B150" s="169">
        <v>20930</v>
      </c>
      <c r="C150" s="169">
        <v>1497</v>
      </c>
      <c r="D150" s="169">
        <v>377</v>
      </c>
      <c r="E150" s="169">
        <v>1214</v>
      </c>
      <c r="F150" s="170">
        <v>24018</v>
      </c>
    </row>
    <row r="151" spans="1:14" s="150" customFormat="1" x14ac:dyDescent="0.2">
      <c r="A151" s="168" t="s">
        <v>96</v>
      </c>
      <c r="B151" s="169">
        <v>3082</v>
      </c>
      <c r="C151" s="169">
        <v>0</v>
      </c>
      <c r="D151" s="169">
        <v>23</v>
      </c>
      <c r="E151" s="169">
        <v>20172</v>
      </c>
      <c r="F151" s="170">
        <v>23277</v>
      </c>
    </row>
    <row r="152" spans="1:14" s="48" customFormat="1" x14ac:dyDescent="0.2">
      <c r="A152" s="109" t="s">
        <v>13</v>
      </c>
      <c r="B152" s="234">
        <v>24867</v>
      </c>
      <c r="C152" s="234">
        <v>26683</v>
      </c>
      <c r="D152" s="234">
        <v>6786</v>
      </c>
      <c r="E152" s="234">
        <v>24924</v>
      </c>
      <c r="F152" s="149">
        <v>83260</v>
      </c>
    </row>
    <row r="153" spans="1:14" x14ac:dyDescent="0.2">
      <c r="A153" s="225" t="s">
        <v>81</v>
      </c>
      <c r="B153" s="226">
        <v>67.36</v>
      </c>
      <c r="C153" s="227">
        <v>61.27</v>
      </c>
      <c r="D153" s="227">
        <v>55.17</v>
      </c>
      <c r="E153" s="227">
        <v>76.739999999999995</v>
      </c>
      <c r="F153" s="227">
        <v>67.23</v>
      </c>
    </row>
    <row r="154" spans="1:14" x14ac:dyDescent="0.2">
      <c r="A154" s="235"/>
      <c r="B154" s="236"/>
      <c r="C154" s="236"/>
      <c r="D154" s="236"/>
      <c r="E154" s="236"/>
      <c r="F154" s="237"/>
    </row>
    <row r="155" spans="1:14" x14ac:dyDescent="0.2">
      <c r="A155" s="238" t="s">
        <v>43</v>
      </c>
      <c r="B155" s="222"/>
      <c r="C155" s="222"/>
      <c r="D155" s="222"/>
      <c r="E155" s="222"/>
      <c r="F155" s="222"/>
    </row>
    <row r="158" spans="1:14" x14ac:dyDescent="0.2">
      <c r="A158" s="142"/>
      <c r="B158" s="142"/>
      <c r="C158" s="142"/>
      <c r="D158" s="142"/>
      <c r="E158" s="142"/>
      <c r="F158" s="142"/>
    </row>
    <row r="159" spans="1:14" x14ac:dyDescent="0.2">
      <c r="A159" s="3" t="s">
        <v>185</v>
      </c>
      <c r="B159" s="311" t="s">
        <v>114</v>
      </c>
      <c r="C159" s="311"/>
      <c r="D159" s="311"/>
      <c r="E159" s="311"/>
      <c r="F159" s="311"/>
      <c r="H159" s="3" t="s">
        <v>186</v>
      </c>
      <c r="I159" s="311" t="s">
        <v>114</v>
      </c>
      <c r="J159" s="311"/>
      <c r="K159" s="311"/>
      <c r="L159" s="311"/>
      <c r="M159" s="311"/>
      <c r="N159" s="67"/>
    </row>
    <row r="160" spans="1:14" ht="15.6" customHeight="1" x14ac:dyDescent="0.2">
      <c r="A160" s="3"/>
      <c r="B160" s="325" t="s">
        <v>99</v>
      </c>
      <c r="C160" s="325"/>
      <c r="D160" s="325"/>
      <c r="E160" s="325"/>
      <c r="F160" s="325"/>
      <c r="H160" s="3"/>
      <c r="I160" s="325" t="s">
        <v>99</v>
      </c>
      <c r="J160" s="325"/>
      <c r="K160" s="325"/>
      <c r="L160" s="325"/>
      <c r="M160" s="325"/>
      <c r="N160" s="190"/>
    </row>
    <row r="162" spans="1:13" ht="15" customHeight="1" x14ac:dyDescent="0.2">
      <c r="A162" s="306" t="s">
        <v>215</v>
      </c>
      <c r="B162" s="306"/>
      <c r="C162" s="306"/>
      <c r="D162" s="306"/>
      <c r="E162" s="306"/>
      <c r="F162" s="306"/>
      <c r="H162" s="306" t="s">
        <v>216</v>
      </c>
      <c r="I162" s="306"/>
      <c r="J162" s="306"/>
      <c r="K162" s="306"/>
      <c r="L162" s="306"/>
      <c r="M162" s="306"/>
    </row>
    <row r="163" spans="1:13" x14ac:dyDescent="0.2">
      <c r="A163" s="191"/>
      <c r="B163" s="191"/>
      <c r="C163" s="191"/>
      <c r="D163" s="191"/>
      <c r="E163" s="191"/>
      <c r="F163" s="191"/>
      <c r="H163" s="123"/>
      <c r="I163" s="123"/>
      <c r="J163" s="123"/>
      <c r="K163" s="123"/>
      <c r="L163" s="123"/>
      <c r="M163" s="123"/>
    </row>
    <row r="164" spans="1:13" x14ac:dyDescent="0.2">
      <c r="A164" s="282" t="s">
        <v>235</v>
      </c>
      <c r="B164" s="282"/>
      <c r="C164" s="282"/>
      <c r="D164" s="282"/>
      <c r="E164" s="282"/>
      <c r="F164" s="282"/>
      <c r="H164" s="282" t="s">
        <v>235</v>
      </c>
      <c r="I164" s="282"/>
      <c r="J164" s="282"/>
      <c r="K164" s="282"/>
      <c r="L164" s="282"/>
      <c r="M164" s="282"/>
    </row>
    <row r="165" spans="1:13" x14ac:dyDescent="0.2">
      <c r="A165" s="3"/>
      <c r="B165" s="192"/>
      <c r="C165" s="192"/>
      <c r="D165" s="192"/>
      <c r="E165" s="222"/>
      <c r="F165" s="4"/>
    </row>
    <row r="166" spans="1:13" x14ac:dyDescent="0.2">
      <c r="A166" s="239"/>
      <c r="B166" s="4"/>
      <c r="C166" s="240"/>
      <c r="D166" s="4"/>
      <c r="E166" s="4"/>
      <c r="F166" s="4"/>
    </row>
    <row r="167" spans="1:13" ht="15" customHeight="1" x14ac:dyDescent="0.2">
      <c r="A167" s="241" t="s">
        <v>23</v>
      </c>
      <c r="B167" s="152"/>
      <c r="C167" s="153"/>
      <c r="D167" s="153"/>
      <c r="E167" s="153"/>
      <c r="F167" s="152"/>
      <c r="H167" s="241" t="s">
        <v>23</v>
      </c>
      <c r="I167" s="152"/>
      <c r="J167" s="153"/>
      <c r="K167" s="153"/>
      <c r="L167" s="153"/>
      <c r="M167" s="152"/>
    </row>
    <row r="168" spans="1:13" x14ac:dyDescent="0.2">
      <c r="A168" s="242" t="s">
        <v>82</v>
      </c>
      <c r="B168" s="155" t="s">
        <v>29</v>
      </c>
      <c r="C168" s="156" t="s">
        <v>123</v>
      </c>
      <c r="D168" s="155" t="s">
        <v>11</v>
      </c>
      <c r="E168" s="155" t="s">
        <v>12</v>
      </c>
      <c r="F168" s="157" t="s">
        <v>13</v>
      </c>
      <c r="H168" s="242" t="s">
        <v>82</v>
      </c>
      <c r="I168" s="155" t="s">
        <v>29</v>
      </c>
      <c r="J168" s="156" t="s">
        <v>123</v>
      </c>
      <c r="K168" s="155" t="s">
        <v>11</v>
      </c>
      <c r="L168" s="155" t="s">
        <v>12</v>
      </c>
      <c r="M168" s="157" t="s">
        <v>13</v>
      </c>
    </row>
    <row r="169" spans="1:13" x14ac:dyDescent="0.2">
      <c r="A169" s="243" t="s">
        <v>83</v>
      </c>
      <c r="B169" s="159"/>
      <c r="C169" s="160"/>
      <c r="D169" s="160"/>
      <c r="E169" s="160"/>
      <c r="F169" s="161"/>
      <c r="H169" s="243" t="s">
        <v>83</v>
      </c>
      <c r="I169" s="159"/>
      <c r="J169" s="160"/>
      <c r="K169" s="160"/>
      <c r="L169" s="160"/>
      <c r="M169" s="161"/>
    </row>
    <row r="170" spans="1:13" x14ac:dyDescent="0.2">
      <c r="A170" s="163"/>
      <c r="B170" s="107"/>
      <c r="D170" s="107"/>
      <c r="E170" s="107"/>
      <c r="F170" s="165"/>
      <c r="H170" s="163"/>
      <c r="I170" s="107"/>
      <c r="K170" s="107"/>
      <c r="L170" s="107"/>
      <c r="M170" s="165"/>
    </row>
    <row r="171" spans="1:13" x14ac:dyDescent="0.2">
      <c r="A171" s="167"/>
      <c r="B171" s="323" t="s">
        <v>234</v>
      </c>
      <c r="C171" s="323"/>
      <c r="D171" s="323"/>
      <c r="E171" s="323"/>
      <c r="F171" s="324"/>
      <c r="H171" s="167"/>
      <c r="I171" s="323" t="s">
        <v>234</v>
      </c>
      <c r="J171" s="323"/>
      <c r="K171" s="323"/>
      <c r="L171" s="323"/>
      <c r="M171" s="324"/>
    </row>
    <row r="172" spans="1:13" x14ac:dyDescent="0.2">
      <c r="A172" s="244" t="s">
        <v>45</v>
      </c>
      <c r="B172" s="169">
        <v>5856</v>
      </c>
      <c r="C172" s="169">
        <v>750</v>
      </c>
      <c r="D172" s="169">
        <v>5134</v>
      </c>
      <c r="E172" s="169">
        <v>10992</v>
      </c>
      <c r="F172" s="170">
        <v>22732</v>
      </c>
      <c r="H172" s="244" t="s">
        <v>45</v>
      </c>
      <c r="I172" s="169">
        <v>14446</v>
      </c>
      <c r="J172" s="169">
        <v>391</v>
      </c>
      <c r="K172" s="169">
        <v>5837</v>
      </c>
      <c r="L172" s="169">
        <v>8096</v>
      </c>
      <c r="M172" s="170">
        <v>28770</v>
      </c>
    </row>
    <row r="173" spans="1:13" x14ac:dyDescent="0.2">
      <c r="A173" s="244" t="s">
        <v>46</v>
      </c>
      <c r="B173" s="169">
        <v>14185</v>
      </c>
      <c r="C173" s="169">
        <v>862</v>
      </c>
      <c r="D173" s="169">
        <v>11753</v>
      </c>
      <c r="E173" s="169">
        <v>8597</v>
      </c>
      <c r="F173" s="170">
        <v>35397</v>
      </c>
      <c r="H173" s="244" t="s">
        <v>46</v>
      </c>
      <c r="I173" s="169">
        <v>31387</v>
      </c>
      <c r="J173" s="169">
        <v>2018</v>
      </c>
      <c r="K173" s="169">
        <v>7629</v>
      </c>
      <c r="L173" s="169">
        <v>37326</v>
      </c>
      <c r="M173" s="170">
        <v>78360</v>
      </c>
    </row>
    <row r="174" spans="1:13" x14ac:dyDescent="0.2">
      <c r="A174" s="244" t="s">
        <v>47</v>
      </c>
      <c r="B174" s="169">
        <v>11697</v>
      </c>
      <c r="C174" s="169">
        <v>7731</v>
      </c>
      <c r="D174" s="169">
        <v>6598</v>
      </c>
      <c r="E174" s="169">
        <v>1254</v>
      </c>
      <c r="F174" s="170">
        <v>27280</v>
      </c>
      <c r="H174" s="244" t="s">
        <v>47</v>
      </c>
      <c r="I174" s="169">
        <v>9025</v>
      </c>
      <c r="J174" s="169">
        <v>9895</v>
      </c>
      <c r="K174" s="169">
        <v>1823</v>
      </c>
      <c r="L174" s="169">
        <v>27411</v>
      </c>
      <c r="M174" s="170">
        <v>48154</v>
      </c>
    </row>
    <row r="175" spans="1:13" x14ac:dyDescent="0.2">
      <c r="A175" s="244" t="s">
        <v>48</v>
      </c>
      <c r="B175" s="169">
        <v>6029</v>
      </c>
      <c r="C175" s="169">
        <v>23556</v>
      </c>
      <c r="D175" s="169">
        <v>1854</v>
      </c>
      <c r="E175" s="169">
        <v>268</v>
      </c>
      <c r="F175" s="170">
        <v>31707</v>
      </c>
      <c r="H175" s="244" t="s">
        <v>48</v>
      </c>
      <c r="I175" s="169">
        <v>2354</v>
      </c>
      <c r="J175" s="169">
        <v>6543</v>
      </c>
      <c r="K175" s="169">
        <v>313</v>
      </c>
      <c r="L175" s="169">
        <v>9113</v>
      </c>
      <c r="M175" s="170">
        <v>18323</v>
      </c>
    </row>
    <row r="176" spans="1:13" x14ac:dyDescent="0.2">
      <c r="A176" s="244" t="s">
        <v>49</v>
      </c>
      <c r="B176" s="169">
        <v>3920</v>
      </c>
      <c r="C176" s="169">
        <v>20843</v>
      </c>
      <c r="D176" s="169">
        <v>401</v>
      </c>
      <c r="E176" s="169">
        <v>98</v>
      </c>
      <c r="F176" s="170">
        <v>25262</v>
      </c>
      <c r="H176" s="244" t="s">
        <v>49</v>
      </c>
      <c r="I176" s="169">
        <v>1488</v>
      </c>
      <c r="J176" s="169">
        <v>5917</v>
      </c>
      <c r="K176" s="169">
        <v>53</v>
      </c>
      <c r="L176" s="169">
        <v>3975</v>
      </c>
      <c r="M176" s="170">
        <v>11433</v>
      </c>
    </row>
    <row r="177" spans="1:13" x14ac:dyDescent="0.2">
      <c r="A177" s="244" t="s">
        <v>50</v>
      </c>
      <c r="B177" s="169">
        <v>4469</v>
      </c>
      <c r="C177" s="169">
        <v>12193</v>
      </c>
      <c r="D177" s="169">
        <v>118</v>
      </c>
      <c r="E177" s="169">
        <v>22</v>
      </c>
      <c r="F177" s="170">
        <v>16802</v>
      </c>
      <c r="H177" s="244" t="s">
        <v>50</v>
      </c>
      <c r="I177" s="169">
        <v>835</v>
      </c>
      <c r="J177" s="169">
        <v>3094</v>
      </c>
      <c r="K177" s="169">
        <v>14</v>
      </c>
      <c r="L177" s="169">
        <v>1391</v>
      </c>
      <c r="M177" s="170">
        <v>5334</v>
      </c>
    </row>
    <row r="178" spans="1:13" x14ac:dyDescent="0.2">
      <c r="A178" s="44"/>
      <c r="B178" s="169"/>
      <c r="C178" s="169"/>
      <c r="D178" s="169"/>
      <c r="E178" s="169"/>
      <c r="F178" s="211"/>
      <c r="H178" s="44"/>
      <c r="I178" s="169"/>
      <c r="J178" s="169"/>
      <c r="K178" s="169"/>
      <c r="L178" s="169"/>
      <c r="M178" s="211"/>
    </row>
    <row r="179" spans="1:13" x14ac:dyDescent="0.2">
      <c r="A179" s="109" t="s">
        <v>13</v>
      </c>
      <c r="B179" s="212">
        <v>46156</v>
      </c>
      <c r="C179" s="212">
        <v>65935</v>
      </c>
      <c r="D179" s="212">
        <v>25858</v>
      </c>
      <c r="E179" s="212">
        <v>21231</v>
      </c>
      <c r="F179" s="213">
        <v>159180</v>
      </c>
      <c r="H179" s="109" t="s">
        <v>13</v>
      </c>
      <c r="I179" s="212">
        <v>59535</v>
      </c>
      <c r="J179" s="212">
        <v>27858</v>
      </c>
      <c r="K179" s="212">
        <v>15669</v>
      </c>
      <c r="L179" s="212">
        <v>87312</v>
      </c>
      <c r="M179" s="213">
        <v>190374</v>
      </c>
    </row>
    <row r="180" spans="1:13" s="48" customFormat="1" x14ac:dyDescent="0.2">
      <c r="A180" s="245"/>
      <c r="F180" s="246"/>
      <c r="H180" s="245"/>
      <c r="M180" s="246"/>
    </row>
    <row r="181" spans="1:13" x14ac:dyDescent="0.2">
      <c r="A181" s="167"/>
      <c r="B181" s="202"/>
      <c r="C181" s="181" t="s">
        <v>115</v>
      </c>
      <c r="D181" s="178" t="s">
        <v>238</v>
      </c>
      <c r="E181" s="107"/>
      <c r="F181" s="92"/>
      <c r="H181" s="167"/>
      <c r="I181" s="202"/>
      <c r="J181" s="181" t="s">
        <v>115</v>
      </c>
      <c r="K181" s="178" t="s">
        <v>238</v>
      </c>
      <c r="L181" s="107"/>
      <c r="M181" s="92"/>
    </row>
    <row r="182" spans="1:13" x14ac:dyDescent="0.2">
      <c r="A182" s="244" t="s">
        <v>45</v>
      </c>
      <c r="B182" s="169">
        <v>1531</v>
      </c>
      <c r="C182" s="169">
        <v>276</v>
      </c>
      <c r="D182" s="169">
        <v>1160</v>
      </c>
      <c r="E182" s="169">
        <v>3106</v>
      </c>
      <c r="F182" s="170">
        <v>6073</v>
      </c>
      <c r="H182" s="244" t="s">
        <v>45</v>
      </c>
      <c r="I182" s="169">
        <v>3605</v>
      </c>
      <c r="J182" s="169">
        <v>132</v>
      </c>
      <c r="K182" s="169">
        <v>1369</v>
      </c>
      <c r="L182" s="169">
        <v>2505</v>
      </c>
      <c r="M182" s="170">
        <v>7611</v>
      </c>
    </row>
    <row r="183" spans="1:13" x14ac:dyDescent="0.2">
      <c r="A183" s="244" t="s">
        <v>46</v>
      </c>
      <c r="B183" s="169">
        <v>4114</v>
      </c>
      <c r="C183" s="169">
        <v>321</v>
      </c>
      <c r="D183" s="169">
        <v>2747</v>
      </c>
      <c r="E183" s="169">
        <v>2435</v>
      </c>
      <c r="F183" s="170">
        <v>9617</v>
      </c>
      <c r="H183" s="244" t="s">
        <v>46</v>
      </c>
      <c r="I183" s="169">
        <v>8270</v>
      </c>
      <c r="J183" s="169">
        <v>730</v>
      </c>
      <c r="K183" s="169">
        <v>1834</v>
      </c>
      <c r="L183" s="169">
        <v>10835</v>
      </c>
      <c r="M183" s="170">
        <v>21669</v>
      </c>
    </row>
    <row r="184" spans="1:13" x14ac:dyDescent="0.2">
      <c r="A184" s="244" t="s">
        <v>47</v>
      </c>
      <c r="B184" s="169">
        <v>3270</v>
      </c>
      <c r="C184" s="169">
        <v>2808</v>
      </c>
      <c r="D184" s="169">
        <v>1535</v>
      </c>
      <c r="E184" s="169">
        <v>350</v>
      </c>
      <c r="F184" s="170">
        <v>7963</v>
      </c>
      <c r="H184" s="244" t="s">
        <v>47</v>
      </c>
      <c r="I184" s="169">
        <v>2337</v>
      </c>
      <c r="J184" s="169">
        <v>3257</v>
      </c>
      <c r="K184" s="169">
        <v>419</v>
      </c>
      <c r="L184" s="169">
        <v>7676</v>
      </c>
      <c r="M184" s="170">
        <v>13689</v>
      </c>
    </row>
    <row r="185" spans="1:13" x14ac:dyDescent="0.2">
      <c r="A185" s="244" t="s">
        <v>48</v>
      </c>
      <c r="B185" s="169">
        <v>1637</v>
      </c>
      <c r="C185" s="169">
        <v>8388</v>
      </c>
      <c r="D185" s="169">
        <v>460</v>
      </c>
      <c r="E185" s="169">
        <v>73</v>
      </c>
      <c r="F185" s="170">
        <v>10558</v>
      </c>
      <c r="H185" s="244" t="s">
        <v>48</v>
      </c>
      <c r="I185" s="169">
        <v>612</v>
      </c>
      <c r="J185" s="169">
        <v>2325</v>
      </c>
      <c r="K185" s="169">
        <v>77</v>
      </c>
      <c r="L185" s="169">
        <v>2577</v>
      </c>
      <c r="M185" s="170">
        <v>5591</v>
      </c>
    </row>
    <row r="186" spans="1:13" x14ac:dyDescent="0.2">
      <c r="A186" s="244" t="s">
        <v>49</v>
      </c>
      <c r="B186" s="169">
        <v>1114</v>
      </c>
      <c r="C186" s="169">
        <v>8111</v>
      </c>
      <c r="D186" s="169">
        <v>104</v>
      </c>
      <c r="E186" s="169">
        <v>30</v>
      </c>
      <c r="F186" s="170">
        <v>9359</v>
      </c>
      <c r="H186" s="244" t="s">
        <v>49</v>
      </c>
      <c r="I186" s="169">
        <v>413</v>
      </c>
      <c r="J186" s="169">
        <v>1968</v>
      </c>
      <c r="K186" s="169">
        <v>16</v>
      </c>
      <c r="L186" s="169">
        <v>1134</v>
      </c>
      <c r="M186" s="170">
        <v>3531</v>
      </c>
    </row>
    <row r="187" spans="1:13" x14ac:dyDescent="0.2">
      <c r="A187" s="244" t="s">
        <v>50</v>
      </c>
      <c r="B187" s="169">
        <v>1175</v>
      </c>
      <c r="C187" s="169">
        <v>3890</v>
      </c>
      <c r="D187" s="169">
        <v>35</v>
      </c>
      <c r="E187" s="169">
        <v>3</v>
      </c>
      <c r="F187" s="170">
        <v>5103</v>
      </c>
      <c r="H187" s="244" t="s">
        <v>50</v>
      </c>
      <c r="I187" s="169">
        <v>236</v>
      </c>
      <c r="J187" s="169">
        <v>913</v>
      </c>
      <c r="K187" s="169">
        <v>4</v>
      </c>
      <c r="L187" s="169">
        <v>402</v>
      </c>
      <c r="M187" s="170">
        <v>1555</v>
      </c>
    </row>
    <row r="188" spans="1:13" x14ac:dyDescent="0.2">
      <c r="A188" s="44"/>
      <c r="B188" s="169"/>
      <c r="C188" s="169"/>
      <c r="D188" s="169"/>
      <c r="E188" s="169"/>
      <c r="F188" s="211"/>
      <c r="H188" s="44"/>
      <c r="I188" s="169"/>
      <c r="J188" s="169"/>
      <c r="K188" s="169"/>
      <c r="L188" s="169"/>
      <c r="M188" s="211"/>
    </row>
    <row r="189" spans="1:13" s="48" customFormat="1" x14ac:dyDescent="0.2">
      <c r="A189" s="109" t="s">
        <v>13</v>
      </c>
      <c r="B189" s="212">
        <v>12841</v>
      </c>
      <c r="C189" s="212">
        <v>23794</v>
      </c>
      <c r="D189" s="212">
        <v>6041</v>
      </c>
      <c r="E189" s="212">
        <v>5997</v>
      </c>
      <c r="F189" s="213">
        <v>48673</v>
      </c>
      <c r="H189" s="109" t="s">
        <v>13</v>
      </c>
      <c r="I189" s="212">
        <v>15473</v>
      </c>
      <c r="J189" s="212">
        <v>9325</v>
      </c>
      <c r="K189" s="212">
        <v>3719</v>
      </c>
      <c r="L189" s="212">
        <v>25129</v>
      </c>
      <c r="M189" s="213">
        <v>53646</v>
      </c>
    </row>
    <row r="190" spans="1:13" s="48" customFormat="1" x14ac:dyDescent="0.2">
      <c r="A190" s="167"/>
      <c r="B190" s="222"/>
      <c r="C190" s="222"/>
      <c r="D190" s="222"/>
      <c r="E190" s="222"/>
      <c r="F190" s="247"/>
      <c r="H190" s="167"/>
      <c r="I190" s="222"/>
      <c r="J190" s="222"/>
      <c r="K190" s="222"/>
      <c r="L190" s="222"/>
      <c r="M190" s="247"/>
    </row>
    <row r="191" spans="1:13" s="48" customFormat="1" x14ac:dyDescent="0.2">
      <c r="A191" s="167"/>
      <c r="B191" s="326" t="s">
        <v>239</v>
      </c>
      <c r="C191" s="326"/>
      <c r="D191" s="326"/>
      <c r="E191" s="326"/>
      <c r="F191" s="327"/>
      <c r="H191" s="167"/>
      <c r="I191" s="326" t="s">
        <v>239</v>
      </c>
      <c r="J191" s="326"/>
      <c r="K191" s="326"/>
      <c r="L191" s="326"/>
      <c r="M191" s="327"/>
    </row>
    <row r="192" spans="1:13" s="48" customFormat="1" x14ac:dyDescent="0.2">
      <c r="A192" s="244" t="s">
        <v>45</v>
      </c>
      <c r="B192" s="169">
        <v>1032</v>
      </c>
      <c r="C192" s="169">
        <v>80</v>
      </c>
      <c r="D192" s="169">
        <v>818</v>
      </c>
      <c r="E192" s="169">
        <v>2423</v>
      </c>
      <c r="F192" s="170">
        <v>4353</v>
      </c>
      <c r="H192" s="244" t="s">
        <v>45</v>
      </c>
      <c r="I192" s="169">
        <v>2459</v>
      </c>
      <c r="J192" s="169">
        <v>60</v>
      </c>
      <c r="K192" s="169">
        <v>949</v>
      </c>
      <c r="L192" s="169">
        <v>1464</v>
      </c>
      <c r="M192" s="170">
        <v>4932</v>
      </c>
    </row>
    <row r="193" spans="1:13" s="48" customFormat="1" x14ac:dyDescent="0.2">
      <c r="A193" s="244" t="s">
        <v>46</v>
      </c>
      <c r="B193" s="169">
        <v>3440</v>
      </c>
      <c r="C193" s="169">
        <v>180</v>
      </c>
      <c r="D193" s="169">
        <v>1908</v>
      </c>
      <c r="E193" s="169">
        <v>1913</v>
      </c>
      <c r="F193" s="170">
        <v>7441</v>
      </c>
      <c r="H193" s="244" t="s">
        <v>46</v>
      </c>
      <c r="I193" s="169">
        <v>7402</v>
      </c>
      <c r="J193" s="169">
        <v>449</v>
      </c>
      <c r="K193" s="169">
        <v>1306</v>
      </c>
      <c r="L193" s="169">
        <v>8476</v>
      </c>
      <c r="M193" s="170">
        <v>17633</v>
      </c>
    </row>
    <row r="194" spans="1:13" s="48" customFormat="1" x14ac:dyDescent="0.2">
      <c r="A194" s="244" t="s">
        <v>47</v>
      </c>
      <c r="B194" s="169">
        <v>3193</v>
      </c>
      <c r="C194" s="169">
        <v>2202</v>
      </c>
      <c r="D194" s="169">
        <v>979</v>
      </c>
      <c r="E194" s="169">
        <v>275</v>
      </c>
      <c r="F194" s="170">
        <v>6649</v>
      </c>
      <c r="H194" s="244" t="s">
        <v>47</v>
      </c>
      <c r="I194" s="169">
        <v>2243</v>
      </c>
      <c r="J194" s="169">
        <v>2818</v>
      </c>
      <c r="K194" s="169">
        <v>326</v>
      </c>
      <c r="L194" s="169">
        <v>6765</v>
      </c>
      <c r="M194" s="170">
        <v>12152</v>
      </c>
    </row>
    <row r="195" spans="1:13" s="48" customFormat="1" x14ac:dyDescent="0.2">
      <c r="A195" s="244" t="s">
        <v>48</v>
      </c>
      <c r="B195" s="169">
        <v>1617</v>
      </c>
      <c r="C195" s="169">
        <v>6908</v>
      </c>
      <c r="D195" s="169">
        <v>333</v>
      </c>
      <c r="E195" s="169">
        <v>51</v>
      </c>
      <c r="F195" s="170">
        <v>8909</v>
      </c>
      <c r="H195" s="244" t="s">
        <v>48</v>
      </c>
      <c r="I195" s="169">
        <v>660</v>
      </c>
      <c r="J195" s="169">
        <v>1988</v>
      </c>
      <c r="K195" s="169">
        <v>55</v>
      </c>
      <c r="L195" s="169">
        <v>2280</v>
      </c>
      <c r="M195" s="170">
        <v>4983</v>
      </c>
    </row>
    <row r="196" spans="1:13" s="48" customFormat="1" x14ac:dyDescent="0.2">
      <c r="A196" s="244" t="s">
        <v>49</v>
      </c>
      <c r="B196" s="169">
        <v>1072</v>
      </c>
      <c r="C196" s="169">
        <v>5972</v>
      </c>
      <c r="D196" s="169">
        <v>76</v>
      </c>
      <c r="E196" s="169">
        <v>22</v>
      </c>
      <c r="F196" s="170">
        <v>7142</v>
      </c>
      <c r="H196" s="244" t="s">
        <v>49</v>
      </c>
      <c r="I196" s="169">
        <v>390</v>
      </c>
      <c r="J196" s="169">
        <v>1720</v>
      </c>
      <c r="K196" s="169">
        <v>17</v>
      </c>
      <c r="L196" s="169">
        <v>947</v>
      </c>
      <c r="M196" s="170">
        <v>3074</v>
      </c>
    </row>
    <row r="197" spans="1:13" s="48" customFormat="1" x14ac:dyDescent="0.2">
      <c r="A197" s="244" t="s">
        <v>50</v>
      </c>
      <c r="B197" s="169">
        <v>1151</v>
      </c>
      <c r="C197" s="169">
        <v>3492</v>
      </c>
      <c r="D197" s="169">
        <v>16</v>
      </c>
      <c r="E197" s="169">
        <v>2</v>
      </c>
      <c r="F197" s="170">
        <v>4661</v>
      </c>
      <c r="H197" s="244" t="s">
        <v>50</v>
      </c>
      <c r="I197" s="169">
        <v>208</v>
      </c>
      <c r="J197" s="169">
        <v>814</v>
      </c>
      <c r="K197" s="169">
        <v>3</v>
      </c>
      <c r="L197" s="169">
        <v>306</v>
      </c>
      <c r="M197" s="170">
        <v>1331</v>
      </c>
    </row>
    <row r="198" spans="1:13" s="48" customFormat="1" x14ac:dyDescent="0.2">
      <c r="A198" s="44"/>
      <c r="B198" s="169"/>
      <c r="C198" s="169"/>
      <c r="D198" s="169"/>
      <c r="E198" s="169"/>
      <c r="F198" s="211"/>
      <c r="H198" s="44"/>
      <c r="I198" s="169"/>
      <c r="J198" s="169"/>
      <c r="K198" s="169"/>
      <c r="L198" s="169"/>
      <c r="M198" s="211"/>
    </row>
    <row r="199" spans="1:13" s="48" customFormat="1" x14ac:dyDescent="0.2">
      <c r="A199" s="217" t="s">
        <v>13</v>
      </c>
      <c r="B199" s="218">
        <v>11505</v>
      </c>
      <c r="C199" s="218">
        <v>18834</v>
      </c>
      <c r="D199" s="218">
        <v>4130</v>
      </c>
      <c r="E199" s="218">
        <v>4686</v>
      </c>
      <c r="F199" s="219">
        <v>39155</v>
      </c>
      <c r="H199" s="217" t="s">
        <v>13</v>
      </c>
      <c r="I199" s="218">
        <v>13362</v>
      </c>
      <c r="J199" s="218">
        <v>7849</v>
      </c>
      <c r="K199" s="218">
        <v>2656</v>
      </c>
      <c r="L199" s="218">
        <v>20238</v>
      </c>
      <c r="M199" s="219">
        <v>44105</v>
      </c>
    </row>
    <row r="200" spans="1:13" s="48" customFormat="1" x14ac:dyDescent="0.2">
      <c r="A200" s="2"/>
      <c r="B200" s="4"/>
      <c r="C200" s="4"/>
      <c r="D200" s="4"/>
      <c r="E200" s="4"/>
      <c r="F200" s="4"/>
      <c r="H200" s="2"/>
      <c r="I200" s="4"/>
      <c r="J200" s="4"/>
      <c r="K200" s="4"/>
      <c r="L200" s="4"/>
      <c r="M200" s="4"/>
    </row>
    <row r="201" spans="1:13" s="48" customFormat="1" x14ac:dyDescent="0.2">
      <c r="A201" s="2"/>
      <c r="B201" s="4"/>
      <c r="C201" s="4"/>
      <c r="D201" s="4"/>
      <c r="E201" s="4"/>
      <c r="F201" s="4"/>
      <c r="H201" s="4"/>
    </row>
    <row r="202" spans="1:13" s="48" customFormat="1" x14ac:dyDescent="0.2">
      <c r="A202" s="2"/>
      <c r="B202" s="4"/>
      <c r="C202" s="4"/>
      <c r="D202" s="4"/>
      <c r="E202" s="4"/>
      <c r="F202" s="4"/>
      <c r="H202" s="4"/>
    </row>
    <row r="203" spans="1:13" s="48" customFormat="1" x14ac:dyDescent="0.2">
      <c r="A203" s="2"/>
      <c r="B203" s="4"/>
      <c r="C203" s="4"/>
      <c r="D203" s="4"/>
      <c r="E203" s="4"/>
      <c r="F203" s="4"/>
      <c r="H203" s="4"/>
    </row>
    <row r="204" spans="1:13" s="48" customFormat="1" x14ac:dyDescent="0.2">
      <c r="A204" s="2"/>
      <c r="B204" s="4"/>
      <c r="C204" s="4"/>
      <c r="D204" s="4"/>
      <c r="E204" s="4"/>
      <c r="F204" s="4"/>
      <c r="H204" s="4"/>
    </row>
    <row r="205" spans="1:13" x14ac:dyDescent="0.2">
      <c r="A205" s="3" t="s">
        <v>187</v>
      </c>
      <c r="B205" s="311" t="s">
        <v>114</v>
      </c>
      <c r="C205" s="311"/>
      <c r="D205" s="311"/>
      <c r="E205" s="311"/>
      <c r="F205" s="311"/>
      <c r="H205" s="311" t="s">
        <v>114</v>
      </c>
      <c r="I205" s="311"/>
      <c r="J205" s="311"/>
      <c r="K205" s="311"/>
      <c r="L205" s="311"/>
      <c r="M205" s="311"/>
    </row>
    <row r="206" spans="1:13" ht="15.6" customHeight="1" x14ac:dyDescent="0.2">
      <c r="A206" s="3"/>
      <c r="B206" s="325" t="s">
        <v>99</v>
      </c>
      <c r="C206" s="325"/>
      <c r="D206" s="325"/>
      <c r="E206" s="325"/>
      <c r="F206" s="325"/>
      <c r="H206" s="325" t="s">
        <v>99</v>
      </c>
      <c r="I206" s="325"/>
      <c r="J206" s="325"/>
      <c r="K206" s="325"/>
      <c r="L206" s="325"/>
      <c r="M206" s="325"/>
    </row>
    <row r="208" spans="1:13" x14ac:dyDescent="0.2">
      <c r="A208" s="306" t="s">
        <v>3</v>
      </c>
      <c r="B208" s="306"/>
      <c r="C208" s="306"/>
      <c r="D208" s="306"/>
      <c r="E208" s="306"/>
      <c r="F208" s="306"/>
      <c r="H208" s="330" t="s">
        <v>80</v>
      </c>
      <c r="I208" s="330"/>
      <c r="J208" s="330"/>
      <c r="K208" s="330"/>
      <c r="L208" s="330"/>
      <c r="M208" s="330"/>
    </row>
    <row r="209" spans="1:13" x14ac:dyDescent="0.2">
      <c r="A209" s="191"/>
      <c r="B209" s="191"/>
      <c r="C209" s="191"/>
      <c r="D209" s="191"/>
      <c r="E209" s="191"/>
      <c r="F209" s="191"/>
      <c r="H209" s="123"/>
      <c r="I209" s="123"/>
      <c r="J209" s="123"/>
      <c r="K209" s="123"/>
      <c r="L209" s="123"/>
      <c r="M209" s="123"/>
    </row>
    <row r="210" spans="1:13" x14ac:dyDescent="0.2">
      <c r="A210" s="282" t="s">
        <v>235</v>
      </c>
      <c r="B210" s="282"/>
      <c r="C210" s="282"/>
      <c r="D210" s="282"/>
      <c r="E210" s="282"/>
      <c r="F210" s="282"/>
      <c r="H210" s="282" t="s">
        <v>235</v>
      </c>
      <c r="I210" s="282"/>
      <c r="J210" s="282"/>
      <c r="K210" s="282"/>
      <c r="L210" s="282"/>
      <c r="M210" s="282"/>
    </row>
    <row r="211" spans="1:13" x14ac:dyDescent="0.2">
      <c r="A211" s="3"/>
      <c r="B211" s="192"/>
      <c r="C211" s="192"/>
      <c r="D211" s="192"/>
      <c r="E211" s="222"/>
      <c r="F211" s="4"/>
    </row>
    <row r="212" spans="1:13" x14ac:dyDescent="0.2">
      <c r="A212" s="239"/>
      <c r="B212" s="4"/>
      <c r="C212" s="240"/>
      <c r="D212" s="4"/>
      <c r="E212" s="4"/>
      <c r="F212" s="4"/>
    </row>
    <row r="213" spans="1:13" ht="15" customHeight="1" x14ac:dyDescent="0.2">
      <c r="A213" s="241" t="s">
        <v>23</v>
      </c>
      <c r="B213" s="152"/>
      <c r="C213" s="153"/>
      <c r="D213" s="153"/>
      <c r="E213" s="153"/>
      <c r="F213" s="152"/>
    </row>
    <row r="214" spans="1:13" x14ac:dyDescent="0.2">
      <c r="A214" s="242" t="s">
        <v>82</v>
      </c>
      <c r="B214" s="155" t="s">
        <v>29</v>
      </c>
      <c r="C214" s="156" t="s">
        <v>123</v>
      </c>
      <c r="D214" s="155" t="s">
        <v>11</v>
      </c>
      <c r="E214" s="155" t="s">
        <v>12</v>
      </c>
      <c r="F214" s="157" t="s">
        <v>13</v>
      </c>
    </row>
    <row r="215" spans="1:13" x14ac:dyDescent="0.2">
      <c r="A215" s="243" t="s">
        <v>83</v>
      </c>
      <c r="B215" s="159"/>
      <c r="C215" s="160"/>
      <c r="D215" s="160"/>
      <c r="E215" s="160"/>
      <c r="F215" s="161"/>
    </row>
    <row r="216" spans="1:13" x14ac:dyDescent="0.2">
      <c r="A216" s="163"/>
      <c r="B216" s="107"/>
      <c r="D216" s="107"/>
      <c r="E216" s="107"/>
      <c r="F216" s="165"/>
    </row>
    <row r="217" spans="1:13" x14ac:dyDescent="0.2">
      <c r="A217" s="167"/>
      <c r="B217" s="323" t="s">
        <v>234</v>
      </c>
      <c r="C217" s="323"/>
      <c r="D217" s="323"/>
      <c r="E217" s="323"/>
      <c r="F217" s="324"/>
    </row>
    <row r="218" spans="1:13" x14ac:dyDescent="0.2">
      <c r="A218" s="244" t="s">
        <v>45</v>
      </c>
      <c r="B218" s="169">
        <v>20302</v>
      </c>
      <c r="C218" s="169">
        <v>1141</v>
      </c>
      <c r="D218" s="169">
        <v>10971</v>
      </c>
      <c r="E218" s="169">
        <v>19088</v>
      </c>
      <c r="F218" s="170">
        <v>51502</v>
      </c>
    </row>
    <row r="219" spans="1:13" x14ac:dyDescent="0.2">
      <c r="A219" s="244" t="s">
        <v>46</v>
      </c>
      <c r="B219" s="169">
        <v>45572</v>
      </c>
      <c r="C219" s="169">
        <v>2880</v>
      </c>
      <c r="D219" s="169">
        <v>19382</v>
      </c>
      <c r="E219" s="169">
        <v>45923</v>
      </c>
      <c r="F219" s="170">
        <v>113757</v>
      </c>
    </row>
    <row r="220" spans="1:13" x14ac:dyDescent="0.2">
      <c r="A220" s="244" t="s">
        <v>47</v>
      </c>
      <c r="B220" s="169">
        <v>20722</v>
      </c>
      <c r="C220" s="169">
        <v>17626</v>
      </c>
      <c r="D220" s="169">
        <v>8421</v>
      </c>
      <c r="E220" s="169">
        <v>28665</v>
      </c>
      <c r="F220" s="170">
        <v>75434</v>
      </c>
    </row>
    <row r="221" spans="1:13" x14ac:dyDescent="0.2">
      <c r="A221" s="244" t="s">
        <v>48</v>
      </c>
      <c r="B221" s="169">
        <v>8383</v>
      </c>
      <c r="C221" s="169">
        <v>30099</v>
      </c>
      <c r="D221" s="169">
        <v>2167</v>
      </c>
      <c r="E221" s="169">
        <v>9381</v>
      </c>
      <c r="F221" s="170">
        <v>50030</v>
      </c>
    </row>
    <row r="222" spans="1:13" x14ac:dyDescent="0.2">
      <c r="A222" s="244" t="s">
        <v>49</v>
      </c>
      <c r="B222" s="169">
        <v>5408</v>
      </c>
      <c r="C222" s="169">
        <v>26760</v>
      </c>
      <c r="D222" s="169">
        <v>454</v>
      </c>
      <c r="E222" s="169">
        <v>4073</v>
      </c>
      <c r="F222" s="170">
        <v>36695</v>
      </c>
    </row>
    <row r="223" spans="1:13" x14ac:dyDescent="0.2">
      <c r="A223" s="244" t="s">
        <v>50</v>
      </c>
      <c r="B223" s="169">
        <v>5304</v>
      </c>
      <c r="C223" s="169">
        <v>15287</v>
      </c>
      <c r="D223" s="169">
        <v>132</v>
      </c>
      <c r="E223" s="169">
        <v>1413</v>
      </c>
      <c r="F223" s="170">
        <v>22136</v>
      </c>
    </row>
    <row r="224" spans="1:13" x14ac:dyDescent="0.2">
      <c r="A224" s="44"/>
      <c r="B224" s="169"/>
      <c r="C224" s="169"/>
      <c r="D224" s="169"/>
      <c r="E224" s="169"/>
      <c r="F224" s="211"/>
    </row>
    <row r="225" spans="1:6" x14ac:dyDescent="0.2">
      <c r="A225" s="109" t="s">
        <v>13</v>
      </c>
      <c r="B225" s="212">
        <v>105691</v>
      </c>
      <c r="C225" s="212">
        <v>93793</v>
      </c>
      <c r="D225" s="212">
        <v>41527</v>
      </c>
      <c r="E225" s="212">
        <v>108543</v>
      </c>
      <c r="F225" s="213">
        <v>349554</v>
      </c>
    </row>
    <row r="226" spans="1:6" s="48" customFormat="1" x14ac:dyDescent="0.2">
      <c r="A226" s="245"/>
      <c r="F226" s="246"/>
    </row>
    <row r="227" spans="1:6" x14ac:dyDescent="0.2">
      <c r="A227" s="167"/>
      <c r="B227" s="202"/>
      <c r="C227" s="181" t="s">
        <v>115</v>
      </c>
      <c r="D227" s="178" t="s">
        <v>238</v>
      </c>
      <c r="E227" s="107"/>
      <c r="F227" s="92"/>
    </row>
    <row r="228" spans="1:6" x14ac:dyDescent="0.2">
      <c r="A228" s="244" t="s">
        <v>45</v>
      </c>
      <c r="B228" s="169">
        <v>5136</v>
      </c>
      <c r="C228" s="169">
        <v>408</v>
      </c>
      <c r="D228" s="169">
        <v>2529</v>
      </c>
      <c r="E228" s="169">
        <v>5611</v>
      </c>
      <c r="F228" s="170">
        <v>13684</v>
      </c>
    </row>
    <row r="229" spans="1:6" x14ac:dyDescent="0.2">
      <c r="A229" s="244" t="s">
        <v>46</v>
      </c>
      <c r="B229" s="169">
        <v>12384</v>
      </c>
      <c r="C229" s="169">
        <v>1051</v>
      </c>
      <c r="D229" s="169">
        <v>4581</v>
      </c>
      <c r="E229" s="169">
        <v>13270</v>
      </c>
      <c r="F229" s="170">
        <v>31286</v>
      </c>
    </row>
    <row r="230" spans="1:6" x14ac:dyDescent="0.2">
      <c r="A230" s="244" t="s">
        <v>47</v>
      </c>
      <c r="B230" s="169">
        <v>5607</v>
      </c>
      <c r="C230" s="169">
        <v>6065</v>
      </c>
      <c r="D230" s="169">
        <v>1954</v>
      </c>
      <c r="E230" s="169">
        <v>8026</v>
      </c>
      <c r="F230" s="170">
        <v>21652</v>
      </c>
    </row>
    <row r="231" spans="1:6" x14ac:dyDescent="0.2">
      <c r="A231" s="244" t="s">
        <v>48</v>
      </c>
      <c r="B231" s="169">
        <v>2249</v>
      </c>
      <c r="C231" s="169">
        <v>10713</v>
      </c>
      <c r="D231" s="169">
        <v>537</v>
      </c>
      <c r="E231" s="169">
        <v>2650</v>
      </c>
      <c r="F231" s="170">
        <v>16149</v>
      </c>
    </row>
    <row r="232" spans="1:6" x14ac:dyDescent="0.2">
      <c r="A232" s="244" t="s">
        <v>49</v>
      </c>
      <c r="B232" s="169">
        <v>1527</v>
      </c>
      <c r="C232" s="169">
        <v>10079</v>
      </c>
      <c r="D232" s="169">
        <v>120</v>
      </c>
      <c r="E232" s="169">
        <v>1164</v>
      </c>
      <c r="F232" s="170">
        <v>12890</v>
      </c>
    </row>
    <row r="233" spans="1:6" x14ac:dyDescent="0.2">
      <c r="A233" s="244" t="s">
        <v>50</v>
      </c>
      <c r="B233" s="169">
        <v>1411</v>
      </c>
      <c r="C233" s="169">
        <v>4803</v>
      </c>
      <c r="D233" s="169">
        <v>39</v>
      </c>
      <c r="E233" s="169">
        <v>405</v>
      </c>
      <c r="F233" s="170">
        <v>6658</v>
      </c>
    </row>
    <row r="234" spans="1:6" x14ac:dyDescent="0.2">
      <c r="A234" s="44"/>
      <c r="B234" s="169"/>
      <c r="C234" s="169"/>
      <c r="D234" s="169"/>
      <c r="E234" s="169"/>
      <c r="F234" s="211"/>
    </row>
    <row r="235" spans="1:6" x14ac:dyDescent="0.2">
      <c r="A235" s="109" t="s">
        <v>13</v>
      </c>
      <c r="B235" s="212">
        <v>28314</v>
      </c>
      <c r="C235" s="212">
        <v>33119</v>
      </c>
      <c r="D235" s="212">
        <v>9760</v>
      </c>
      <c r="E235" s="212">
        <v>31126</v>
      </c>
      <c r="F235" s="213">
        <v>102319</v>
      </c>
    </row>
    <row r="236" spans="1:6" s="48" customFormat="1" x14ac:dyDescent="0.2">
      <c r="A236" s="167"/>
      <c r="B236" s="222"/>
      <c r="C236" s="222"/>
      <c r="D236" s="222"/>
      <c r="E236" s="222"/>
      <c r="F236" s="247"/>
    </row>
    <row r="237" spans="1:6" s="48" customFormat="1" x14ac:dyDescent="0.2">
      <c r="A237" s="167"/>
      <c r="B237" s="326" t="s">
        <v>239</v>
      </c>
      <c r="C237" s="326"/>
      <c r="D237" s="326"/>
      <c r="E237" s="326"/>
      <c r="F237" s="327"/>
    </row>
    <row r="238" spans="1:6" s="48" customFormat="1" x14ac:dyDescent="0.2">
      <c r="A238" s="244" t="s">
        <v>45</v>
      </c>
      <c r="B238" s="169">
        <v>3491</v>
      </c>
      <c r="C238" s="169">
        <v>140</v>
      </c>
      <c r="D238" s="169">
        <v>1767</v>
      </c>
      <c r="E238" s="169">
        <v>3887</v>
      </c>
      <c r="F238" s="170">
        <v>9285</v>
      </c>
    </row>
    <row r="239" spans="1:6" s="48" customFormat="1" x14ac:dyDescent="0.2">
      <c r="A239" s="244" t="s">
        <v>46</v>
      </c>
      <c r="B239" s="169">
        <v>10842</v>
      </c>
      <c r="C239" s="169">
        <v>629</v>
      </c>
      <c r="D239" s="169">
        <v>3214</v>
      </c>
      <c r="E239" s="169">
        <v>10389</v>
      </c>
      <c r="F239" s="170">
        <v>25074</v>
      </c>
    </row>
    <row r="240" spans="1:6" s="48" customFormat="1" x14ac:dyDescent="0.2">
      <c r="A240" s="244" t="s">
        <v>47</v>
      </c>
      <c r="B240" s="169">
        <v>5436</v>
      </c>
      <c r="C240" s="169">
        <v>5020</v>
      </c>
      <c r="D240" s="169">
        <v>1305</v>
      </c>
      <c r="E240" s="169">
        <v>7040</v>
      </c>
      <c r="F240" s="170">
        <v>18801</v>
      </c>
    </row>
    <row r="241" spans="1:13" s="48" customFormat="1" x14ac:dyDescent="0.2">
      <c r="A241" s="244" t="s">
        <v>48</v>
      </c>
      <c r="B241" s="169">
        <v>2277</v>
      </c>
      <c r="C241" s="169">
        <v>8896</v>
      </c>
      <c r="D241" s="169">
        <v>388</v>
      </c>
      <c r="E241" s="169">
        <v>2331</v>
      </c>
      <c r="F241" s="170">
        <v>13892</v>
      </c>
    </row>
    <row r="242" spans="1:13" s="48" customFormat="1" x14ac:dyDescent="0.2">
      <c r="A242" s="244" t="s">
        <v>49</v>
      </c>
      <c r="B242" s="169">
        <v>1462</v>
      </c>
      <c r="C242" s="169">
        <v>7692</v>
      </c>
      <c r="D242" s="169">
        <v>93</v>
      </c>
      <c r="E242" s="169">
        <v>969</v>
      </c>
      <c r="F242" s="170">
        <v>10216</v>
      </c>
    </row>
    <row r="243" spans="1:13" s="48" customFormat="1" x14ac:dyDescent="0.2">
      <c r="A243" s="244" t="s">
        <v>50</v>
      </c>
      <c r="B243" s="169">
        <v>1359</v>
      </c>
      <c r="C243" s="169">
        <v>4306</v>
      </c>
      <c r="D243" s="169">
        <v>19</v>
      </c>
      <c r="E243" s="169">
        <v>308</v>
      </c>
      <c r="F243" s="170">
        <v>5992</v>
      </c>
    </row>
    <row r="244" spans="1:13" s="48" customFormat="1" x14ac:dyDescent="0.2">
      <c r="A244" s="44"/>
      <c r="B244" s="169"/>
      <c r="C244" s="169"/>
      <c r="D244" s="169"/>
      <c r="E244" s="169"/>
      <c r="F244" s="211"/>
    </row>
    <row r="245" spans="1:13" s="48" customFormat="1" x14ac:dyDescent="0.2">
      <c r="A245" s="217" t="s">
        <v>13</v>
      </c>
      <c r="B245" s="218">
        <v>24867</v>
      </c>
      <c r="C245" s="218">
        <v>26683</v>
      </c>
      <c r="D245" s="218">
        <v>6786</v>
      </c>
      <c r="E245" s="218">
        <v>24924</v>
      </c>
      <c r="F245" s="219">
        <v>83260</v>
      </c>
    </row>
    <row r="246" spans="1:13" s="48" customFormat="1" x14ac:dyDescent="0.2">
      <c r="A246" s="2"/>
      <c r="B246" s="4"/>
      <c r="C246" s="4"/>
      <c r="D246" s="4"/>
      <c r="E246" s="4"/>
      <c r="F246" s="4"/>
    </row>
    <row r="247" spans="1:13" x14ac:dyDescent="0.2">
      <c r="A247" s="3" t="s">
        <v>105</v>
      </c>
      <c r="B247" s="311" t="s">
        <v>114</v>
      </c>
      <c r="C247" s="311"/>
      <c r="D247" s="311"/>
      <c r="E247" s="311"/>
      <c r="F247" s="311"/>
      <c r="H247" s="311" t="s">
        <v>114</v>
      </c>
      <c r="I247" s="311"/>
      <c r="J247" s="311"/>
      <c r="K247" s="311"/>
      <c r="L247" s="311"/>
      <c r="M247" s="311"/>
    </row>
    <row r="248" spans="1:13" ht="15.6" customHeight="1" x14ac:dyDescent="0.2">
      <c r="A248" s="3"/>
      <c r="B248" s="325" t="s">
        <v>99</v>
      </c>
      <c r="C248" s="325"/>
      <c r="D248" s="325"/>
      <c r="E248" s="325"/>
      <c r="F248" s="325"/>
      <c r="H248" s="325" t="s">
        <v>99</v>
      </c>
      <c r="I248" s="325"/>
      <c r="J248" s="325"/>
      <c r="K248" s="325"/>
      <c r="L248" s="325"/>
      <c r="M248" s="325"/>
    </row>
    <row r="250" spans="1:13" ht="15" customHeight="1" x14ac:dyDescent="0.2">
      <c r="A250" s="329" t="s">
        <v>42</v>
      </c>
      <c r="B250" s="329"/>
      <c r="C250" s="329"/>
      <c r="D250" s="329"/>
      <c r="E250" s="329"/>
      <c r="F250" s="329"/>
      <c r="H250" s="330" t="s">
        <v>102</v>
      </c>
      <c r="I250" s="330"/>
      <c r="J250" s="330"/>
      <c r="K250" s="330"/>
      <c r="L250" s="330"/>
      <c r="M250" s="330"/>
    </row>
    <row r="251" spans="1:13" x14ac:dyDescent="0.2">
      <c r="A251" s="3"/>
      <c r="B251" s="248"/>
      <c r="C251" s="249"/>
      <c r="D251" s="4"/>
      <c r="E251" s="4"/>
      <c r="F251" s="4"/>
      <c r="H251" s="123"/>
      <c r="I251" s="123"/>
      <c r="J251" s="123"/>
      <c r="K251" s="123"/>
      <c r="L251" s="123"/>
      <c r="M251" s="123"/>
    </row>
    <row r="252" spans="1:13" x14ac:dyDescent="0.2">
      <c r="A252" s="282" t="s">
        <v>235</v>
      </c>
      <c r="B252" s="282"/>
      <c r="C252" s="282"/>
      <c r="D252" s="282"/>
      <c r="E252" s="282"/>
      <c r="F252" s="282"/>
      <c r="H252" s="282" t="s">
        <v>235</v>
      </c>
      <c r="I252" s="282"/>
      <c r="J252" s="282"/>
      <c r="K252" s="282"/>
      <c r="L252" s="282"/>
      <c r="M252" s="282"/>
    </row>
    <row r="253" spans="1:13" ht="15.75" customHeight="1" x14ac:dyDescent="0.2">
      <c r="A253" s="48"/>
      <c r="B253" s="48"/>
      <c r="C253" s="48"/>
      <c r="D253" s="48"/>
      <c r="E253" s="48"/>
      <c r="F253" s="48"/>
      <c r="H253" s="250"/>
      <c r="I253" s="250"/>
      <c r="J253" s="251"/>
      <c r="K253" s="252"/>
      <c r="L253" s="250"/>
      <c r="M253" s="250"/>
    </row>
    <row r="254" spans="1:13" s="48" customFormat="1" ht="15" customHeight="1" x14ac:dyDescent="0.2">
      <c r="A254" s="2"/>
      <c r="B254" s="4"/>
      <c r="C254" s="4"/>
      <c r="D254" s="4"/>
      <c r="E254" s="4"/>
      <c r="F254" s="4"/>
      <c r="H254" s="323" t="s">
        <v>239</v>
      </c>
      <c r="I254" s="323"/>
      <c r="J254" s="323"/>
      <c r="K254" s="323"/>
      <c r="L254" s="323"/>
      <c r="M254" s="323"/>
    </row>
    <row r="255" spans="1:13" s="48" customFormat="1" x14ac:dyDescent="0.2">
      <c r="A255" s="151"/>
      <c r="B255" s="152"/>
      <c r="C255" s="153"/>
      <c r="D255" s="153"/>
      <c r="E255" s="153"/>
      <c r="F255" s="152"/>
    </row>
    <row r="256" spans="1:13" ht="28.5" customHeight="1" x14ac:dyDescent="0.2">
      <c r="A256" s="253" t="s">
        <v>90</v>
      </c>
      <c r="B256" s="155" t="s">
        <v>29</v>
      </c>
      <c r="C256" s="156" t="s">
        <v>123</v>
      </c>
      <c r="D256" s="155" t="s">
        <v>11</v>
      </c>
      <c r="E256" s="155" t="s">
        <v>12</v>
      </c>
      <c r="F256" s="157" t="s">
        <v>13</v>
      </c>
    </row>
    <row r="257" spans="1:13" x14ac:dyDescent="0.2">
      <c r="A257" s="158"/>
      <c r="B257" s="159"/>
      <c r="C257" s="160"/>
      <c r="D257" s="160"/>
      <c r="E257" s="160"/>
      <c r="F257" s="161"/>
    </row>
    <row r="258" spans="1:13" ht="15" customHeight="1" x14ac:dyDescent="0.2">
      <c r="A258" s="167"/>
      <c r="B258" s="202"/>
      <c r="C258" s="254"/>
      <c r="D258" s="254"/>
      <c r="E258" s="107"/>
      <c r="F258" s="92"/>
    </row>
    <row r="259" spans="1:13" x14ac:dyDescent="0.2">
      <c r="A259" s="167"/>
      <c r="B259" s="323" t="s">
        <v>234</v>
      </c>
      <c r="C259" s="323"/>
      <c r="D259" s="323"/>
      <c r="E259" s="323"/>
      <c r="F259" s="324"/>
    </row>
    <row r="260" spans="1:13" ht="15" customHeight="1" x14ac:dyDescent="0.2">
      <c r="A260" s="168"/>
      <c r="B260" s="57"/>
      <c r="C260" s="224"/>
      <c r="D260" s="224"/>
      <c r="E260" s="224"/>
      <c r="F260" s="22"/>
    </row>
    <row r="261" spans="1:13" x14ac:dyDescent="0.2">
      <c r="A261" s="168" t="s">
        <v>93</v>
      </c>
      <c r="B261" s="57">
        <v>92977</v>
      </c>
      <c r="C261" s="224">
        <v>90098</v>
      </c>
      <c r="D261" s="224">
        <v>30126</v>
      </c>
      <c r="E261" s="224">
        <v>105278</v>
      </c>
      <c r="F261" s="22">
        <v>318479</v>
      </c>
    </row>
    <row r="262" spans="1:13" x14ac:dyDescent="0.2">
      <c r="A262" s="168" t="s">
        <v>25</v>
      </c>
      <c r="B262" s="57">
        <v>12714</v>
      </c>
      <c r="C262" s="224">
        <v>3695</v>
      </c>
      <c r="D262" s="224">
        <v>11401</v>
      </c>
      <c r="E262" s="224">
        <v>3265</v>
      </c>
      <c r="F262" s="22">
        <v>31075</v>
      </c>
    </row>
    <row r="263" spans="1:13" x14ac:dyDescent="0.2">
      <c r="A263" s="44"/>
      <c r="B263" s="57"/>
      <c r="C263" s="224"/>
      <c r="D263" s="224"/>
      <c r="E263" s="224"/>
      <c r="F263" s="22"/>
    </row>
    <row r="264" spans="1:13" x14ac:dyDescent="0.2">
      <c r="A264" s="174" t="s">
        <v>13</v>
      </c>
      <c r="B264" s="175">
        <v>105691</v>
      </c>
      <c r="C264" s="176">
        <v>93793</v>
      </c>
      <c r="D264" s="176">
        <v>41527</v>
      </c>
      <c r="E264" s="176">
        <v>108543</v>
      </c>
      <c r="F264" s="177">
        <v>349554</v>
      </c>
    </row>
    <row r="265" spans="1:13" x14ac:dyDescent="0.2">
      <c r="A265" s="137"/>
      <c r="F265" s="179"/>
    </row>
    <row r="266" spans="1:13" x14ac:dyDescent="0.2">
      <c r="A266" s="167"/>
      <c r="B266" s="107"/>
      <c r="C266" s="181" t="s">
        <v>115</v>
      </c>
      <c r="D266" s="178" t="s">
        <v>238</v>
      </c>
      <c r="E266" s="107"/>
      <c r="F266" s="92"/>
    </row>
    <row r="267" spans="1:13" x14ac:dyDescent="0.2">
      <c r="A267" s="168"/>
      <c r="B267" s="57"/>
      <c r="C267" s="224"/>
      <c r="D267" s="224"/>
      <c r="E267" s="224"/>
      <c r="F267" s="22"/>
    </row>
    <row r="268" spans="1:13" x14ac:dyDescent="0.2">
      <c r="A268" s="168" t="s">
        <v>93</v>
      </c>
      <c r="B268" s="57">
        <v>24850</v>
      </c>
      <c r="C268" s="224">
        <v>31893</v>
      </c>
      <c r="D268" s="224">
        <v>7124</v>
      </c>
      <c r="E268" s="224">
        <v>30225</v>
      </c>
      <c r="F268" s="22">
        <v>94092</v>
      </c>
    </row>
    <row r="269" spans="1:13" x14ac:dyDescent="0.2">
      <c r="A269" s="168" t="s">
        <v>25</v>
      </c>
      <c r="B269" s="57">
        <v>3464</v>
      </c>
      <c r="C269" s="224">
        <v>1226</v>
      </c>
      <c r="D269" s="224">
        <v>2636</v>
      </c>
      <c r="E269" s="224">
        <v>901</v>
      </c>
      <c r="F269" s="22">
        <v>8227</v>
      </c>
      <c r="H269" s="323" t="s">
        <v>238</v>
      </c>
      <c r="I269" s="323"/>
      <c r="J269" s="323"/>
      <c r="K269" s="323"/>
      <c r="L269" s="323"/>
      <c r="M269" s="323"/>
    </row>
    <row r="270" spans="1:13" x14ac:dyDescent="0.2">
      <c r="A270" s="44"/>
      <c r="B270" s="57"/>
      <c r="C270" s="224"/>
      <c r="D270" s="224"/>
      <c r="E270" s="224"/>
      <c r="F270" s="22"/>
    </row>
    <row r="271" spans="1:13" x14ac:dyDescent="0.2">
      <c r="A271" s="174" t="s">
        <v>13</v>
      </c>
      <c r="B271" s="175">
        <v>28314</v>
      </c>
      <c r="C271" s="176">
        <v>33119</v>
      </c>
      <c r="D271" s="176">
        <v>9760</v>
      </c>
      <c r="E271" s="176">
        <v>31126</v>
      </c>
      <c r="F271" s="177">
        <v>102319</v>
      </c>
    </row>
    <row r="272" spans="1:13" x14ac:dyDescent="0.2">
      <c r="A272" s="137"/>
      <c r="F272" s="179"/>
    </row>
    <row r="273" spans="1:6" x14ac:dyDescent="0.2">
      <c r="A273" s="168"/>
      <c r="B273" s="326" t="s">
        <v>239</v>
      </c>
      <c r="C273" s="326"/>
      <c r="D273" s="326"/>
      <c r="E273" s="326"/>
      <c r="F273" s="327"/>
    </row>
    <row r="274" spans="1:6" x14ac:dyDescent="0.2">
      <c r="A274" s="168"/>
      <c r="B274" s="169"/>
      <c r="C274" s="169"/>
      <c r="D274" s="169"/>
      <c r="E274" s="169"/>
      <c r="F274" s="170"/>
    </row>
    <row r="275" spans="1:6" x14ac:dyDescent="0.2">
      <c r="A275" s="168" t="s">
        <v>93</v>
      </c>
      <c r="B275" s="169">
        <v>21714</v>
      </c>
      <c r="C275" s="169">
        <v>25439</v>
      </c>
      <c r="D275" s="169">
        <v>4801</v>
      </c>
      <c r="E275" s="169">
        <v>24367</v>
      </c>
      <c r="F275" s="170">
        <v>76321</v>
      </c>
    </row>
    <row r="276" spans="1:6" x14ac:dyDescent="0.2">
      <c r="A276" s="168" t="s">
        <v>25</v>
      </c>
      <c r="B276" s="169">
        <v>3153</v>
      </c>
      <c r="C276" s="169">
        <v>1244</v>
      </c>
      <c r="D276" s="169">
        <v>1985</v>
      </c>
      <c r="E276" s="169">
        <v>557</v>
      </c>
      <c r="F276" s="170">
        <v>6939</v>
      </c>
    </row>
    <row r="277" spans="1:6" x14ac:dyDescent="0.2">
      <c r="A277" s="44"/>
      <c r="B277" s="169"/>
      <c r="C277" s="169"/>
      <c r="D277" s="169"/>
      <c r="E277" s="169"/>
      <c r="F277" s="211"/>
    </row>
    <row r="278" spans="1:6" ht="15" customHeight="1" x14ac:dyDescent="0.2">
      <c r="A278" s="217" t="s">
        <v>13</v>
      </c>
      <c r="B278" s="218">
        <v>24867</v>
      </c>
      <c r="C278" s="218">
        <v>26683</v>
      </c>
      <c r="D278" s="218">
        <v>6786</v>
      </c>
      <c r="E278" s="218">
        <v>24924</v>
      </c>
      <c r="F278" s="219">
        <v>83260</v>
      </c>
    </row>
    <row r="279" spans="1:6" ht="86.1" customHeight="1" x14ac:dyDescent="0.2">
      <c r="A279" s="331" t="s">
        <v>94</v>
      </c>
      <c r="B279" s="331"/>
      <c r="C279" s="331"/>
      <c r="D279" s="331"/>
      <c r="E279" s="331"/>
      <c r="F279" s="331"/>
    </row>
    <row r="280" spans="1:6" x14ac:dyDescent="0.2">
      <c r="B280" s="222"/>
      <c r="C280" s="222"/>
      <c r="D280" s="222"/>
      <c r="E280" s="222"/>
      <c r="F280" s="222"/>
    </row>
    <row r="281" spans="1:6" ht="15" customHeight="1" x14ac:dyDescent="0.2"/>
    <row r="291" spans="1:6" x14ac:dyDescent="0.2">
      <c r="A291" s="3"/>
      <c r="B291" s="67"/>
      <c r="C291" s="67"/>
      <c r="D291" s="67"/>
      <c r="E291" s="67"/>
      <c r="F291" s="67"/>
    </row>
    <row r="292" spans="1:6" ht="13.5" x14ac:dyDescent="0.2">
      <c r="A292" s="3"/>
      <c r="B292" s="190"/>
      <c r="C292" s="190"/>
      <c r="D292" s="190"/>
      <c r="E292" s="190"/>
      <c r="F292" s="190"/>
    </row>
    <row r="294" spans="1:6" x14ac:dyDescent="0.2">
      <c r="A294" s="191"/>
      <c r="B294" s="191"/>
      <c r="C294" s="191"/>
      <c r="D294" s="191"/>
      <c r="E294" s="191"/>
      <c r="F294" s="191"/>
    </row>
    <row r="295" spans="1:6" x14ac:dyDescent="0.2">
      <c r="A295" s="3"/>
      <c r="B295" s="248"/>
      <c r="C295" s="249"/>
      <c r="D295" s="4"/>
      <c r="E295" s="4"/>
      <c r="F295" s="4"/>
    </row>
    <row r="296" spans="1:6" x14ac:dyDescent="0.2">
      <c r="A296" s="50"/>
      <c r="B296" s="50"/>
      <c r="C296" s="50"/>
      <c r="D296" s="50"/>
      <c r="E296" s="50"/>
      <c r="F296" s="50"/>
    </row>
    <row r="297" spans="1:6" x14ac:dyDescent="0.2">
      <c r="A297" s="240"/>
      <c r="B297" s="240"/>
      <c r="C297" s="240"/>
      <c r="D297" s="240"/>
      <c r="E297" s="240"/>
      <c r="F297" s="240"/>
    </row>
    <row r="298" spans="1:6" x14ac:dyDescent="0.2">
      <c r="B298" s="4"/>
      <c r="C298" s="220"/>
      <c r="D298" s="4"/>
      <c r="E298" s="4"/>
      <c r="F298" s="4"/>
    </row>
    <row r="327" spans="1:1" x14ac:dyDescent="0.2">
      <c r="A327" s="255"/>
    </row>
  </sheetData>
  <mergeCells count="82">
    <mergeCell ref="H162:M162"/>
    <mergeCell ref="B38:F38"/>
    <mergeCell ref="A43:F43"/>
    <mergeCell ref="B50:F50"/>
    <mergeCell ref="H43:M43"/>
    <mergeCell ref="H41:M41"/>
    <mergeCell ref="H38:M38"/>
    <mergeCell ref="B39:F39"/>
    <mergeCell ref="B40:F40"/>
    <mergeCell ref="A41:F41"/>
    <mergeCell ref="B62:F62"/>
    <mergeCell ref="H77:M77"/>
    <mergeCell ref="H39:M39"/>
    <mergeCell ref="H79:M79"/>
    <mergeCell ref="A77:F77"/>
    <mergeCell ref="A79:F79"/>
    <mergeCell ref="H269:M269"/>
    <mergeCell ref="B259:F259"/>
    <mergeCell ref="A252:F252"/>
    <mergeCell ref="A119:F119"/>
    <mergeCell ref="H247:M247"/>
    <mergeCell ref="H248:M248"/>
    <mergeCell ref="B247:F247"/>
    <mergeCell ref="H206:M206"/>
    <mergeCell ref="H208:M208"/>
    <mergeCell ref="A162:F162"/>
    <mergeCell ref="A164:F164"/>
    <mergeCell ref="B171:F171"/>
    <mergeCell ref="H252:M252"/>
    <mergeCell ref="H205:M205"/>
    <mergeCell ref="A121:F121"/>
    <mergeCell ref="H121:M121"/>
    <mergeCell ref="B206:F206"/>
    <mergeCell ref="A208:F208"/>
    <mergeCell ref="A210:F210"/>
    <mergeCell ref="H254:M254"/>
    <mergeCell ref="I159:M159"/>
    <mergeCell ref="I160:M160"/>
    <mergeCell ref="B205:F205"/>
    <mergeCell ref="B159:F159"/>
    <mergeCell ref="H250:M250"/>
    <mergeCell ref="H210:M210"/>
    <mergeCell ref="B160:F160"/>
    <mergeCell ref="H164:M164"/>
    <mergeCell ref="I171:M171"/>
    <mergeCell ref="B237:F237"/>
    <mergeCell ref="B191:F191"/>
    <mergeCell ref="I191:M191"/>
    <mergeCell ref="A279:F279"/>
    <mergeCell ref="B273:F273"/>
    <mergeCell ref="B248:F248"/>
    <mergeCell ref="B217:F217"/>
    <mergeCell ref="A250:F250"/>
    <mergeCell ref="B146:F146"/>
    <mergeCell ref="H6:M6"/>
    <mergeCell ref="B1:F1"/>
    <mergeCell ref="B2:F2"/>
    <mergeCell ref="H116:M116"/>
    <mergeCell ref="H117:M117"/>
    <mergeCell ref="B128:F128"/>
    <mergeCell ref="H123:M123"/>
    <mergeCell ref="H140:M140"/>
    <mergeCell ref="H119:M119"/>
    <mergeCell ref="H8:M8"/>
    <mergeCell ref="H4:M4"/>
    <mergeCell ref="B25:F25"/>
    <mergeCell ref="H22:M22"/>
    <mergeCell ref="H75:M75"/>
    <mergeCell ref="H74:M74"/>
    <mergeCell ref="B13:F13"/>
    <mergeCell ref="B116:F116"/>
    <mergeCell ref="B117:F117"/>
    <mergeCell ref="H1:M1"/>
    <mergeCell ref="H2:M2"/>
    <mergeCell ref="B74:F74"/>
    <mergeCell ref="B75:F75"/>
    <mergeCell ref="A4:F4"/>
    <mergeCell ref="A6:F6"/>
    <mergeCell ref="B86:F86"/>
    <mergeCell ref="B102:F102"/>
    <mergeCell ref="A44:F44"/>
    <mergeCell ref="A45:F45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  <rowBreaks count="6" manualBreakCount="6">
    <brk id="37" max="12" man="1"/>
    <brk id="73" max="12" man="1"/>
    <brk id="115" max="12" man="1"/>
    <brk id="158" max="12" man="1"/>
    <brk id="204" max="12" man="1"/>
    <brk id="246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"/>
  <dimension ref="A1:HF33"/>
  <sheetViews>
    <sheetView showGridLines="0" view="pageBreakPreview" zoomScale="75" zoomScaleNormal="50" zoomScaleSheetLayoutView="75" workbookViewId="0"/>
  </sheetViews>
  <sheetFormatPr defaultColWidth="12.42578125" defaultRowHeight="12.75" x14ac:dyDescent="0.2"/>
  <cols>
    <col min="1" max="1" width="16.5703125" style="2" customWidth="1"/>
    <col min="2" max="2" width="13.28515625" style="2" customWidth="1"/>
    <col min="3" max="3" width="12" style="2" customWidth="1"/>
    <col min="4" max="4" width="14.7109375" style="2" customWidth="1"/>
    <col min="5" max="5" width="12.42578125" style="2"/>
    <col min="6" max="6" width="14.7109375" style="2" customWidth="1"/>
    <col min="7" max="7" width="18.28515625" style="2" customWidth="1"/>
    <col min="8" max="8" width="14.5703125" style="2" customWidth="1"/>
    <col min="9" max="9" width="12.28515625" style="2" customWidth="1"/>
    <col min="10" max="10" width="14.7109375" style="2" customWidth="1"/>
    <col min="11" max="11" width="11.7109375" style="2" customWidth="1"/>
    <col min="12" max="16384" width="12.42578125" style="2"/>
  </cols>
  <sheetData>
    <row r="1" spans="1:11" x14ac:dyDescent="0.2">
      <c r="A1" s="3" t="s">
        <v>188</v>
      </c>
      <c r="B1" s="311" t="s">
        <v>217</v>
      </c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3.5" x14ac:dyDescent="0.2">
      <c r="A2" s="49"/>
      <c r="B2" s="333"/>
      <c r="C2" s="316"/>
      <c r="D2" s="316"/>
      <c r="E2" s="316"/>
      <c r="F2" s="316"/>
      <c r="G2" s="316"/>
      <c r="H2" s="316"/>
      <c r="I2" s="316"/>
      <c r="J2" s="316"/>
      <c r="K2" s="316"/>
    </row>
    <row r="3" spans="1:11" x14ac:dyDescent="0.2">
      <c r="B3" s="311" t="s">
        <v>232</v>
      </c>
      <c r="C3" s="311"/>
      <c r="D3" s="311"/>
      <c r="E3" s="311"/>
      <c r="F3" s="311"/>
      <c r="G3" s="311"/>
      <c r="H3" s="311"/>
      <c r="I3" s="311"/>
      <c r="J3" s="311"/>
      <c r="K3" s="311"/>
    </row>
    <row r="4" spans="1:11" ht="10.5" customHeight="1" x14ac:dyDescent="0.2">
      <c r="A4" s="49"/>
      <c r="B4" s="3"/>
      <c r="C4" s="4"/>
      <c r="D4" s="4"/>
      <c r="E4" s="4"/>
      <c r="F4" s="4"/>
      <c r="G4" s="4"/>
      <c r="H4" s="4"/>
      <c r="I4" s="4"/>
      <c r="J4" s="4"/>
      <c r="K4" s="4"/>
    </row>
    <row r="5" spans="1:11" x14ac:dyDescent="0.2">
      <c r="A5" s="322" t="s">
        <v>235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</row>
    <row r="6" spans="1:11" ht="8.25" customHeight="1" x14ac:dyDescent="0.2">
      <c r="A6" s="70"/>
      <c r="B6" s="4"/>
      <c r="C6" s="6"/>
      <c r="D6" s="6"/>
      <c r="E6" s="6"/>
      <c r="F6" s="4"/>
      <c r="G6" s="4"/>
      <c r="H6" s="4"/>
      <c r="I6" s="4"/>
      <c r="J6" s="4"/>
      <c r="K6" s="4"/>
    </row>
    <row r="7" spans="1:11" x14ac:dyDescent="0.2">
      <c r="A7" s="317" t="s">
        <v>100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</row>
    <row r="8" spans="1:11" ht="6" customHeight="1" x14ac:dyDescent="0.2">
      <c r="B8" s="6"/>
      <c r="C8" s="4"/>
      <c r="D8" s="4"/>
      <c r="E8" s="4"/>
      <c r="F8" s="4"/>
      <c r="G8" s="4"/>
      <c r="H8" s="4"/>
      <c r="I8" s="4"/>
      <c r="J8" s="4"/>
      <c r="K8" s="4"/>
    </row>
    <row r="9" spans="1:11" ht="6" customHeight="1" x14ac:dyDescent="0.2">
      <c r="A9" s="312" t="s">
        <v>44</v>
      </c>
      <c r="B9" s="124"/>
      <c r="C9" s="124"/>
      <c r="D9" s="125"/>
      <c r="E9" s="124"/>
      <c r="F9" s="125"/>
      <c r="G9" s="124"/>
      <c r="H9" s="125"/>
      <c r="I9" s="124"/>
      <c r="J9" s="125"/>
      <c r="K9" s="126"/>
    </row>
    <row r="10" spans="1:11" x14ac:dyDescent="0.2">
      <c r="A10" s="313"/>
      <c r="B10" s="320" t="s">
        <v>51</v>
      </c>
      <c r="C10" s="321"/>
      <c r="D10" s="318" t="s">
        <v>123</v>
      </c>
      <c r="E10" s="319"/>
      <c r="F10" s="318" t="s">
        <v>11</v>
      </c>
      <c r="G10" s="319"/>
      <c r="H10" s="318" t="s">
        <v>12</v>
      </c>
      <c r="I10" s="319"/>
      <c r="J10" s="318" t="s">
        <v>13</v>
      </c>
      <c r="K10" s="319"/>
    </row>
    <row r="11" spans="1:11" x14ac:dyDescent="0.2">
      <c r="A11" s="313"/>
      <c r="B11" s="127"/>
      <c r="C11" s="128"/>
      <c r="D11" s="129"/>
      <c r="E11" s="128"/>
      <c r="F11" s="129"/>
      <c r="G11" s="128"/>
      <c r="H11" s="129"/>
      <c r="I11" s="129"/>
      <c r="J11" s="130"/>
      <c r="K11" s="128"/>
    </row>
    <row r="12" spans="1:11" x14ac:dyDescent="0.2">
      <c r="A12" s="313"/>
      <c r="B12" s="86" t="s">
        <v>9</v>
      </c>
      <c r="C12" s="131" t="s">
        <v>14</v>
      </c>
      <c r="D12" s="131" t="s">
        <v>9</v>
      </c>
      <c r="E12" s="131" t="s">
        <v>14</v>
      </c>
      <c r="F12" s="131" t="s">
        <v>9</v>
      </c>
      <c r="G12" s="131" t="s">
        <v>14</v>
      </c>
      <c r="H12" s="131" t="s">
        <v>9</v>
      </c>
      <c r="I12" s="131" t="s">
        <v>14</v>
      </c>
      <c r="J12" s="131" t="s">
        <v>9</v>
      </c>
      <c r="K12" s="131" t="s">
        <v>14</v>
      </c>
    </row>
    <row r="13" spans="1:11" x14ac:dyDescent="0.2">
      <c r="A13" s="314"/>
      <c r="B13" s="128"/>
      <c r="C13" s="132" t="s">
        <v>10</v>
      </c>
      <c r="D13" s="133"/>
      <c r="E13" s="132" t="s">
        <v>10</v>
      </c>
      <c r="F13" s="133"/>
      <c r="G13" s="132" t="s">
        <v>10</v>
      </c>
      <c r="H13" s="133"/>
      <c r="I13" s="132" t="s">
        <v>10</v>
      </c>
      <c r="J13" s="133"/>
      <c r="K13" s="132" t="s">
        <v>10</v>
      </c>
    </row>
    <row r="14" spans="1:11" x14ac:dyDescent="0.2">
      <c r="A14" s="134"/>
      <c r="B14" s="107"/>
      <c r="C14" s="135"/>
      <c r="D14" s="107"/>
      <c r="E14" s="135"/>
      <c r="F14" s="107"/>
      <c r="G14" s="135"/>
      <c r="H14" s="107"/>
      <c r="I14" s="135"/>
      <c r="J14" s="107"/>
      <c r="K14" s="135"/>
    </row>
    <row r="15" spans="1:11" x14ac:dyDescent="0.2">
      <c r="A15" s="136" t="s">
        <v>220</v>
      </c>
      <c r="B15" s="54"/>
      <c r="C15" s="14"/>
      <c r="D15" s="54"/>
      <c r="E15" s="14"/>
      <c r="F15" s="54"/>
      <c r="G15" s="14"/>
      <c r="H15" s="54"/>
      <c r="I15" s="14"/>
      <c r="J15" s="54"/>
      <c r="K15" s="14"/>
    </row>
    <row r="16" spans="1:11" x14ac:dyDescent="0.2">
      <c r="A16" s="137"/>
      <c r="B16" s="54"/>
      <c r="C16" s="14"/>
      <c r="D16" s="54"/>
      <c r="E16" s="14"/>
      <c r="F16" s="54"/>
      <c r="G16" s="14"/>
      <c r="H16" s="54"/>
      <c r="I16" s="14"/>
      <c r="J16" s="54"/>
      <c r="K16" s="14"/>
    </row>
    <row r="17" spans="1:214" x14ac:dyDescent="0.2">
      <c r="A17" s="137" t="s">
        <v>15</v>
      </c>
      <c r="B17" s="138">
        <v>27786</v>
      </c>
      <c r="C17" s="16">
        <v>1046.2520693874612</v>
      </c>
      <c r="D17" s="138">
        <v>32206</v>
      </c>
      <c r="E17" s="16">
        <v>2125.0140967521579</v>
      </c>
      <c r="F17" s="138">
        <v>9673</v>
      </c>
      <c r="G17" s="16">
        <v>786.09490333919155</v>
      </c>
      <c r="H17" s="138">
        <v>29202</v>
      </c>
      <c r="I17" s="16">
        <v>896.76166016026298</v>
      </c>
      <c r="J17" s="138">
        <v>98867</v>
      </c>
      <c r="K17" s="16">
        <v>1328.0517665146106</v>
      </c>
    </row>
    <row r="18" spans="1:214" x14ac:dyDescent="0.2">
      <c r="A18" s="137" t="s">
        <v>16</v>
      </c>
      <c r="B18" s="138">
        <v>26565</v>
      </c>
      <c r="C18" s="16">
        <v>1018.8971202710333</v>
      </c>
      <c r="D18" s="138">
        <v>20457</v>
      </c>
      <c r="E18" s="16">
        <v>2138.867575890893</v>
      </c>
      <c r="F18" s="138">
        <v>11432</v>
      </c>
      <c r="G18" s="16">
        <v>777.41829951014699</v>
      </c>
      <c r="H18" s="138">
        <v>24122</v>
      </c>
      <c r="I18" s="16">
        <v>895.8422601774314</v>
      </c>
      <c r="J18" s="138">
        <v>82576</v>
      </c>
      <c r="K18" s="16">
        <v>1226.9759857585739</v>
      </c>
    </row>
    <row r="19" spans="1:214" x14ac:dyDescent="0.2">
      <c r="A19" s="137" t="s">
        <v>17</v>
      </c>
      <c r="B19" s="138">
        <v>24752</v>
      </c>
      <c r="C19" s="16">
        <v>1037.8813833225597</v>
      </c>
      <c r="D19" s="138">
        <v>19788</v>
      </c>
      <c r="E19" s="16">
        <v>2181.5207196280576</v>
      </c>
      <c r="F19" s="138">
        <v>9466</v>
      </c>
      <c r="G19" s="16">
        <v>775.74445383477712</v>
      </c>
      <c r="H19" s="138">
        <v>24079</v>
      </c>
      <c r="I19" s="16">
        <v>907.95896839569753</v>
      </c>
      <c r="J19" s="138">
        <v>78085</v>
      </c>
      <c r="K19" s="16">
        <v>1255.8559774604598</v>
      </c>
    </row>
    <row r="20" spans="1:214" x14ac:dyDescent="0.2">
      <c r="A20" s="137" t="s">
        <v>18</v>
      </c>
      <c r="B20" s="138">
        <v>24657</v>
      </c>
      <c r="C20" s="16">
        <v>1019.0230766111043</v>
      </c>
      <c r="D20" s="138">
        <v>18344</v>
      </c>
      <c r="E20" s="16">
        <v>2161.9454317488007</v>
      </c>
      <c r="F20" s="138">
        <v>10608</v>
      </c>
      <c r="G20" s="16">
        <v>772.52611236802409</v>
      </c>
      <c r="H20" s="138">
        <v>24341</v>
      </c>
      <c r="I20" s="16">
        <v>915.95135779138081</v>
      </c>
      <c r="J20" s="138">
        <v>77950</v>
      </c>
      <c r="K20" s="16">
        <v>1222.2566516998077</v>
      </c>
    </row>
    <row r="21" spans="1:214" x14ac:dyDescent="0.2">
      <c r="A21" s="137"/>
      <c r="B21" s="138"/>
      <c r="C21" s="16"/>
      <c r="D21" s="138"/>
      <c r="E21" s="16"/>
      <c r="F21" s="138"/>
      <c r="G21" s="16"/>
      <c r="H21" s="138"/>
      <c r="I21" s="16"/>
      <c r="J21" s="138"/>
      <c r="K21" s="16"/>
    </row>
    <row r="22" spans="1:214" s="142" customFormat="1" x14ac:dyDescent="0.2">
      <c r="A22" s="139" t="s">
        <v>19</v>
      </c>
      <c r="B22" s="140">
        <v>103760</v>
      </c>
      <c r="C22" s="141">
        <v>1030.7811680801851</v>
      </c>
      <c r="D22" s="140">
        <v>90795</v>
      </c>
      <c r="E22" s="141">
        <v>2147.9120766562037</v>
      </c>
      <c r="F22" s="140">
        <v>41179</v>
      </c>
      <c r="G22" s="141">
        <v>777.811384443527</v>
      </c>
      <c r="H22" s="140">
        <v>101744</v>
      </c>
      <c r="I22" s="141">
        <v>903.78457697751219</v>
      </c>
      <c r="J22" s="140">
        <v>337478</v>
      </c>
      <c r="K22" s="141">
        <v>1262.1791138977949</v>
      </c>
    </row>
    <row r="23" spans="1:214" x14ac:dyDescent="0.2">
      <c r="A23" s="137"/>
      <c r="B23" s="138"/>
      <c r="C23" s="16"/>
      <c r="D23" s="138"/>
      <c r="E23" s="16"/>
      <c r="F23" s="138"/>
      <c r="G23" s="16"/>
      <c r="H23" s="138"/>
      <c r="I23" s="16"/>
      <c r="J23" s="138"/>
      <c r="K23" s="16"/>
    </row>
    <row r="24" spans="1:214" x14ac:dyDescent="0.2">
      <c r="A24" s="136" t="s">
        <v>236</v>
      </c>
      <c r="B24" s="138"/>
      <c r="C24" s="16"/>
      <c r="D24" s="138"/>
      <c r="E24" s="16"/>
      <c r="F24" s="138"/>
      <c r="G24" s="16"/>
      <c r="H24" s="138"/>
      <c r="I24" s="16"/>
      <c r="J24" s="138"/>
      <c r="K24" s="16"/>
    </row>
    <row r="25" spans="1:214" x14ac:dyDescent="0.2">
      <c r="A25" s="137"/>
      <c r="B25" s="138"/>
      <c r="C25" s="16"/>
      <c r="D25" s="138"/>
      <c r="E25" s="16"/>
      <c r="F25" s="138"/>
      <c r="G25" s="16"/>
      <c r="H25" s="138"/>
      <c r="I25" s="16"/>
      <c r="J25" s="138"/>
      <c r="K25" s="16"/>
    </row>
    <row r="26" spans="1:214" x14ac:dyDescent="0.2">
      <c r="A26" s="137" t="s">
        <v>15</v>
      </c>
      <c r="B26" s="138">
        <v>24432</v>
      </c>
      <c r="C26" s="16">
        <v>1124.5147757039947</v>
      </c>
      <c r="D26" s="138">
        <v>25907</v>
      </c>
      <c r="E26" s="16">
        <v>2166.0211525842437</v>
      </c>
      <c r="F26" s="138">
        <v>6724</v>
      </c>
      <c r="G26" s="16">
        <v>784.66879833432483</v>
      </c>
      <c r="H26" s="138">
        <v>23332</v>
      </c>
      <c r="I26" s="16">
        <v>935.15468026744384</v>
      </c>
      <c r="J26" s="138">
        <v>80395</v>
      </c>
      <c r="K26" s="16">
        <v>1376.7572237079421</v>
      </c>
    </row>
    <row r="27" spans="1:214" x14ac:dyDescent="0.2">
      <c r="A27" s="137" t="s">
        <v>16</v>
      </c>
      <c r="B27" s="138">
        <v>0</v>
      </c>
      <c r="C27" s="16">
        <v>0</v>
      </c>
      <c r="D27" s="138">
        <v>0</v>
      </c>
      <c r="E27" s="16">
        <v>0</v>
      </c>
      <c r="F27" s="138">
        <v>0</v>
      </c>
      <c r="G27" s="16">
        <v>0</v>
      </c>
      <c r="H27" s="138">
        <v>0</v>
      </c>
      <c r="I27" s="16">
        <v>0</v>
      </c>
      <c r="J27" s="138">
        <v>0</v>
      </c>
      <c r="K27" s="16">
        <v>0</v>
      </c>
    </row>
    <row r="28" spans="1:214" x14ac:dyDescent="0.2">
      <c r="A28" s="137" t="s">
        <v>17</v>
      </c>
      <c r="B28" s="138">
        <v>0</v>
      </c>
      <c r="C28" s="16">
        <v>0</v>
      </c>
      <c r="D28" s="138">
        <v>0</v>
      </c>
      <c r="E28" s="16">
        <v>0</v>
      </c>
      <c r="F28" s="138">
        <v>0</v>
      </c>
      <c r="G28" s="16">
        <v>0</v>
      </c>
      <c r="H28" s="138">
        <v>0</v>
      </c>
      <c r="I28" s="16">
        <v>0</v>
      </c>
      <c r="J28" s="138">
        <v>0</v>
      </c>
      <c r="K28" s="16">
        <v>0</v>
      </c>
    </row>
    <row r="29" spans="1:214" x14ac:dyDescent="0.2">
      <c r="A29" s="137" t="s">
        <v>18</v>
      </c>
      <c r="B29" s="138">
        <v>0</v>
      </c>
      <c r="C29" s="16">
        <v>0</v>
      </c>
      <c r="D29" s="138">
        <v>0</v>
      </c>
      <c r="E29" s="16">
        <v>0</v>
      </c>
      <c r="F29" s="138">
        <v>0</v>
      </c>
      <c r="G29" s="16">
        <v>0</v>
      </c>
      <c r="H29" s="138">
        <v>0</v>
      </c>
      <c r="I29" s="16">
        <v>0</v>
      </c>
      <c r="J29" s="138">
        <v>0</v>
      </c>
      <c r="K29" s="16">
        <v>0</v>
      </c>
    </row>
    <row r="30" spans="1:214" x14ac:dyDescent="0.2">
      <c r="A30" s="137"/>
      <c r="B30" s="138"/>
      <c r="C30" s="16"/>
      <c r="D30" s="138"/>
      <c r="E30" s="16"/>
      <c r="F30" s="138"/>
      <c r="G30" s="16"/>
      <c r="H30" s="138"/>
      <c r="I30" s="16"/>
      <c r="J30" s="138"/>
      <c r="K30" s="16"/>
    </row>
    <row r="31" spans="1:214" s="142" customFormat="1" x14ac:dyDescent="0.2">
      <c r="A31" s="143" t="s">
        <v>19</v>
      </c>
      <c r="B31" s="140">
        <v>24432</v>
      </c>
      <c r="C31" s="141">
        <v>1124.5147757039947</v>
      </c>
      <c r="D31" s="140">
        <v>25907</v>
      </c>
      <c r="E31" s="141">
        <v>2166.0211525842437</v>
      </c>
      <c r="F31" s="140">
        <v>6724</v>
      </c>
      <c r="G31" s="141">
        <v>784.66879833432483</v>
      </c>
      <c r="H31" s="140">
        <v>23332</v>
      </c>
      <c r="I31" s="141">
        <v>935.15468026744384</v>
      </c>
      <c r="J31" s="140">
        <v>80395</v>
      </c>
      <c r="K31" s="141">
        <v>1376.7572237079421</v>
      </c>
    </row>
    <row r="32" spans="1:214" s="28" customFormat="1" x14ac:dyDescent="0.2">
      <c r="A32" s="315"/>
      <c r="B32" s="315"/>
      <c r="C32" s="315"/>
      <c r="D32" s="315"/>
      <c r="E32" s="315"/>
      <c r="F32" s="315"/>
      <c r="G32" s="315"/>
      <c r="H32" s="315"/>
      <c r="I32" s="315"/>
      <c r="J32" s="315"/>
      <c r="K32" s="31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</row>
    <row r="33" spans="1:11" x14ac:dyDescent="0.2">
      <c r="A33" s="144"/>
      <c r="B33" s="54"/>
      <c r="C33" s="54"/>
      <c r="D33" s="54"/>
      <c r="E33" s="54"/>
      <c r="F33" s="54"/>
      <c r="G33" s="54"/>
      <c r="H33" s="54"/>
      <c r="I33" s="54"/>
      <c r="J33" s="54"/>
      <c r="K33" s="54"/>
    </row>
  </sheetData>
  <mergeCells count="12">
    <mergeCell ref="J10:K10"/>
    <mergeCell ref="A32:K32"/>
    <mergeCell ref="B3:K3"/>
    <mergeCell ref="B1:K1"/>
    <mergeCell ref="B2:K2"/>
    <mergeCell ref="A5:K5"/>
    <mergeCell ref="A7:K7"/>
    <mergeCell ref="A9:A13"/>
    <mergeCell ref="B10:C10"/>
    <mergeCell ref="D10:E10"/>
    <mergeCell ref="F10:G10"/>
    <mergeCell ref="H10:I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4" pageOrder="overThenDown" orientation="portrait" r:id="rId1"/>
  <headerFooter alignWithMargins="0">
    <oddFooter>&amp;CCoordinamento Generale Statistico Attuariale&amp;R&amp;P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2"/>
  <dimension ref="A1:N327"/>
  <sheetViews>
    <sheetView showGridLines="0" view="pageBreakPreview" zoomScale="75" zoomScaleNormal="50" zoomScaleSheetLayoutView="75" workbookViewId="0"/>
  </sheetViews>
  <sheetFormatPr defaultColWidth="20.42578125" defaultRowHeight="12.75" x14ac:dyDescent="0.2"/>
  <cols>
    <col min="1" max="1" width="26.28515625" style="2" customWidth="1"/>
    <col min="2" max="6" width="21.5703125" style="2" customWidth="1"/>
    <col min="7" max="7" width="6.7109375" style="2" customWidth="1"/>
    <col min="8" max="8" width="26.28515625" style="2" customWidth="1"/>
    <col min="9" max="13" width="21.7109375" style="2" customWidth="1"/>
    <col min="14" max="16384" width="20.42578125" style="2"/>
  </cols>
  <sheetData>
    <row r="1" spans="1:13" x14ac:dyDescent="0.2">
      <c r="A1" s="3" t="s">
        <v>133</v>
      </c>
      <c r="B1" s="311" t="s">
        <v>171</v>
      </c>
      <c r="C1" s="311"/>
      <c r="D1" s="311"/>
      <c r="E1" s="311"/>
      <c r="F1" s="311"/>
      <c r="H1" s="311" t="s">
        <v>171</v>
      </c>
      <c r="I1" s="311"/>
      <c r="J1" s="311"/>
      <c r="K1" s="311"/>
      <c r="L1" s="311"/>
      <c r="M1" s="311"/>
    </row>
    <row r="2" spans="1:13" ht="15.6" customHeight="1" x14ac:dyDescent="0.2">
      <c r="A2" s="3"/>
      <c r="B2" s="325"/>
      <c r="C2" s="325"/>
      <c r="D2" s="325"/>
      <c r="E2" s="325"/>
      <c r="F2" s="325"/>
      <c r="H2" s="325"/>
      <c r="I2" s="325"/>
      <c r="J2" s="325"/>
      <c r="K2" s="325"/>
      <c r="L2" s="325"/>
      <c r="M2" s="325"/>
    </row>
    <row r="4" spans="1:13" x14ac:dyDescent="0.2">
      <c r="A4" s="306" t="s">
        <v>4</v>
      </c>
      <c r="B4" s="306"/>
      <c r="C4" s="306"/>
      <c r="D4" s="306"/>
      <c r="E4" s="306"/>
      <c r="F4" s="306"/>
      <c r="H4" s="330" t="s">
        <v>103</v>
      </c>
      <c r="I4" s="330"/>
      <c r="J4" s="330"/>
      <c r="K4" s="330"/>
      <c r="L4" s="330"/>
      <c r="M4" s="330"/>
    </row>
    <row r="6" spans="1:13" ht="15.75" customHeight="1" x14ac:dyDescent="0.2">
      <c r="A6" s="282" t="s">
        <v>235</v>
      </c>
      <c r="B6" s="282"/>
      <c r="C6" s="282"/>
      <c r="D6" s="282"/>
      <c r="E6" s="282"/>
      <c r="F6" s="282"/>
      <c r="H6" s="282" t="s">
        <v>235</v>
      </c>
      <c r="I6" s="282"/>
      <c r="J6" s="282"/>
      <c r="K6" s="282"/>
      <c r="L6" s="282"/>
      <c r="M6" s="282"/>
    </row>
    <row r="8" spans="1:13" x14ac:dyDescent="0.2">
      <c r="H8" s="311" t="s">
        <v>239</v>
      </c>
      <c r="I8" s="311"/>
      <c r="J8" s="311"/>
      <c r="K8" s="311"/>
      <c r="L8" s="311"/>
      <c r="M8" s="311"/>
    </row>
    <row r="9" spans="1:13" s="48" customFormat="1" ht="15" customHeight="1" x14ac:dyDescent="0.2">
      <c r="A9" s="151"/>
      <c r="B9" s="152"/>
      <c r="C9" s="153"/>
      <c r="D9" s="153"/>
      <c r="E9" s="153"/>
      <c r="F9" s="152"/>
    </row>
    <row r="10" spans="1:13" s="48" customFormat="1" x14ac:dyDescent="0.2">
      <c r="A10" s="154" t="s">
        <v>30</v>
      </c>
      <c r="B10" s="155" t="s">
        <v>29</v>
      </c>
      <c r="C10" s="156" t="s">
        <v>123</v>
      </c>
      <c r="D10" s="155" t="s">
        <v>11</v>
      </c>
      <c r="E10" s="155" t="s">
        <v>12</v>
      </c>
      <c r="F10" s="157" t="s">
        <v>13</v>
      </c>
    </row>
    <row r="11" spans="1:13" x14ac:dyDescent="0.2">
      <c r="A11" s="158"/>
      <c r="B11" s="159"/>
      <c r="C11" s="160"/>
      <c r="D11" s="160"/>
      <c r="E11" s="160"/>
      <c r="F11" s="161"/>
      <c r="I11" s="162"/>
      <c r="J11" s="162"/>
      <c r="K11" s="162"/>
      <c r="L11" s="162"/>
      <c r="M11" s="162"/>
    </row>
    <row r="12" spans="1:13" ht="15" customHeight="1" x14ac:dyDescent="0.2">
      <c r="A12" s="163"/>
      <c r="B12" s="107"/>
      <c r="C12" s="164"/>
      <c r="D12" s="107"/>
      <c r="E12" s="107"/>
      <c r="F12" s="165"/>
      <c r="J12" s="166"/>
      <c r="K12" s="166"/>
      <c r="L12" s="166"/>
    </row>
    <row r="13" spans="1:13" x14ac:dyDescent="0.2">
      <c r="A13" s="167"/>
      <c r="B13" s="323" t="s">
        <v>234</v>
      </c>
      <c r="C13" s="323"/>
      <c r="D13" s="323"/>
      <c r="E13" s="323"/>
      <c r="F13" s="324"/>
    </row>
    <row r="14" spans="1:13" ht="15.75" customHeight="1" x14ac:dyDescent="0.2">
      <c r="A14" s="168" t="s">
        <v>27</v>
      </c>
      <c r="B14" s="169">
        <v>44480</v>
      </c>
      <c r="C14" s="169">
        <v>63366</v>
      </c>
      <c r="D14" s="169">
        <v>25575</v>
      </c>
      <c r="E14" s="169">
        <v>20983</v>
      </c>
      <c r="F14" s="170">
        <v>154404</v>
      </c>
    </row>
    <row r="15" spans="1:13" ht="15" customHeight="1" x14ac:dyDescent="0.2">
      <c r="A15" s="168" t="s">
        <v>28</v>
      </c>
      <c r="B15" s="169">
        <v>59280</v>
      </c>
      <c r="C15" s="169">
        <v>27429</v>
      </c>
      <c r="D15" s="169">
        <v>15604</v>
      </c>
      <c r="E15" s="169">
        <v>80761</v>
      </c>
      <c r="F15" s="170">
        <v>183074</v>
      </c>
    </row>
    <row r="16" spans="1:13" s="48" customFormat="1" x14ac:dyDescent="0.2">
      <c r="A16" s="171"/>
      <c r="B16" s="172"/>
      <c r="C16" s="172"/>
      <c r="D16" s="172"/>
      <c r="E16" s="172"/>
      <c r="F16" s="173"/>
    </row>
    <row r="17" spans="1:13" x14ac:dyDescent="0.2">
      <c r="A17" s="174" t="s">
        <v>13</v>
      </c>
      <c r="B17" s="175">
        <v>103760</v>
      </c>
      <c r="C17" s="176">
        <v>90795</v>
      </c>
      <c r="D17" s="176">
        <v>41179</v>
      </c>
      <c r="E17" s="176">
        <v>101744</v>
      </c>
      <c r="F17" s="177">
        <v>337478</v>
      </c>
      <c r="H17" s="66"/>
    </row>
    <row r="18" spans="1:13" x14ac:dyDescent="0.2">
      <c r="A18" s="137"/>
      <c r="D18" s="178"/>
      <c r="F18" s="179"/>
    </row>
    <row r="19" spans="1:13" x14ac:dyDescent="0.2">
      <c r="A19" s="167"/>
      <c r="B19" s="180"/>
      <c r="C19" s="181" t="s">
        <v>115</v>
      </c>
      <c r="D19" s="180" t="s">
        <v>238</v>
      </c>
      <c r="E19" s="180"/>
      <c r="F19" s="182"/>
      <c r="H19" s="150"/>
    </row>
    <row r="20" spans="1:13" x14ac:dyDescent="0.2">
      <c r="A20" s="168" t="s">
        <v>27</v>
      </c>
      <c r="B20" s="169">
        <v>12386</v>
      </c>
      <c r="C20" s="169">
        <v>23016</v>
      </c>
      <c r="D20" s="169">
        <v>5967</v>
      </c>
      <c r="E20" s="169">
        <v>5923</v>
      </c>
      <c r="F20" s="170">
        <v>47292</v>
      </c>
    </row>
    <row r="21" spans="1:13" x14ac:dyDescent="0.2">
      <c r="A21" s="168" t="s">
        <v>28</v>
      </c>
      <c r="B21" s="169">
        <v>15400</v>
      </c>
      <c r="C21" s="169">
        <v>9190</v>
      </c>
      <c r="D21" s="169">
        <v>3706</v>
      </c>
      <c r="E21" s="169">
        <v>23279</v>
      </c>
      <c r="F21" s="170">
        <v>51575</v>
      </c>
    </row>
    <row r="22" spans="1:13" ht="15" customHeight="1" x14ac:dyDescent="0.2">
      <c r="A22" s="171"/>
      <c r="B22" s="172"/>
      <c r="C22" s="172"/>
      <c r="D22" s="172"/>
      <c r="E22" s="172"/>
      <c r="F22" s="173"/>
      <c r="H22" s="311" t="s">
        <v>238</v>
      </c>
      <c r="I22" s="311"/>
      <c r="J22" s="311"/>
      <c r="K22" s="311"/>
      <c r="L22" s="311"/>
      <c r="M22" s="311"/>
    </row>
    <row r="23" spans="1:13" x14ac:dyDescent="0.2">
      <c r="A23" s="174" t="s">
        <v>13</v>
      </c>
      <c r="B23" s="175">
        <v>27786</v>
      </c>
      <c r="C23" s="176">
        <v>32206</v>
      </c>
      <c r="D23" s="176">
        <v>9673</v>
      </c>
      <c r="E23" s="176">
        <v>29202</v>
      </c>
      <c r="F23" s="177">
        <v>98867</v>
      </c>
    </row>
    <row r="24" spans="1:13" x14ac:dyDescent="0.2">
      <c r="A24" s="183"/>
      <c r="B24" s="59"/>
      <c r="C24" s="59"/>
      <c r="D24" s="59"/>
      <c r="E24" s="59"/>
      <c r="F24" s="184"/>
      <c r="I24" s="66"/>
      <c r="J24" s="66"/>
      <c r="K24" s="66"/>
      <c r="L24" s="66"/>
      <c r="M24" s="66"/>
    </row>
    <row r="25" spans="1:13" x14ac:dyDescent="0.2">
      <c r="A25" s="167"/>
      <c r="B25" s="323" t="s">
        <v>239</v>
      </c>
      <c r="C25" s="323"/>
      <c r="D25" s="323"/>
      <c r="E25" s="323"/>
      <c r="F25" s="324"/>
      <c r="I25" s="185"/>
      <c r="J25" s="166"/>
      <c r="K25" s="166"/>
      <c r="L25" s="166"/>
    </row>
    <row r="26" spans="1:13" x14ac:dyDescent="0.2">
      <c r="A26" s="168" t="s">
        <v>27</v>
      </c>
      <c r="B26" s="169">
        <v>11115</v>
      </c>
      <c r="C26" s="169">
        <v>18190</v>
      </c>
      <c r="D26" s="169">
        <v>4075</v>
      </c>
      <c r="E26" s="169">
        <v>4644</v>
      </c>
      <c r="F26" s="170">
        <v>38024</v>
      </c>
      <c r="I26" s="185"/>
      <c r="J26" s="166"/>
      <c r="K26" s="166"/>
      <c r="L26" s="166"/>
    </row>
    <row r="27" spans="1:13" x14ac:dyDescent="0.2">
      <c r="A27" s="168" t="s">
        <v>28</v>
      </c>
      <c r="B27" s="169">
        <v>13317</v>
      </c>
      <c r="C27" s="169">
        <v>7717</v>
      </c>
      <c r="D27" s="169">
        <v>2649</v>
      </c>
      <c r="E27" s="169">
        <v>18688</v>
      </c>
      <c r="F27" s="170">
        <v>42371</v>
      </c>
      <c r="I27" s="185"/>
      <c r="J27" s="166"/>
      <c r="K27" s="166"/>
      <c r="L27" s="166"/>
    </row>
    <row r="28" spans="1:13" x14ac:dyDescent="0.2">
      <c r="A28" s="171"/>
      <c r="B28" s="172"/>
      <c r="C28" s="172"/>
      <c r="D28" s="172"/>
      <c r="E28" s="172"/>
      <c r="F28" s="173"/>
      <c r="I28" s="185"/>
      <c r="J28" s="166"/>
      <c r="K28" s="166"/>
      <c r="L28" s="166"/>
    </row>
    <row r="29" spans="1:13" x14ac:dyDescent="0.2">
      <c r="A29" s="186" t="s">
        <v>13</v>
      </c>
      <c r="B29" s="187">
        <v>24432</v>
      </c>
      <c r="C29" s="188">
        <v>25907</v>
      </c>
      <c r="D29" s="188">
        <v>6724</v>
      </c>
      <c r="E29" s="188">
        <v>23332</v>
      </c>
      <c r="F29" s="189">
        <v>80395</v>
      </c>
      <c r="I29" s="185"/>
      <c r="J29" s="166"/>
      <c r="K29" s="166"/>
      <c r="L29" s="166"/>
    </row>
    <row r="30" spans="1:13" ht="15" customHeight="1" x14ac:dyDescent="0.2">
      <c r="I30" s="185"/>
      <c r="J30" s="166"/>
      <c r="K30" s="166"/>
      <c r="L30" s="166"/>
    </row>
    <row r="31" spans="1:13" ht="13.5" x14ac:dyDescent="0.2">
      <c r="A31" s="3"/>
      <c r="B31" s="190"/>
      <c r="C31" s="190"/>
      <c r="D31" s="190"/>
      <c r="E31" s="190"/>
      <c r="F31" s="190"/>
      <c r="I31" s="185"/>
      <c r="J31" s="166"/>
      <c r="K31" s="166"/>
      <c r="L31" s="166"/>
    </row>
    <row r="32" spans="1:13" x14ac:dyDescent="0.2">
      <c r="J32" s="166"/>
      <c r="K32" s="166"/>
      <c r="L32" s="166"/>
      <c r="M32" s="150"/>
    </row>
    <row r="33" spans="1:13" x14ac:dyDescent="0.2">
      <c r="A33" s="191"/>
      <c r="B33" s="191"/>
      <c r="C33" s="191"/>
      <c r="D33" s="191"/>
      <c r="E33" s="191"/>
      <c r="F33" s="191"/>
      <c r="J33" s="166"/>
      <c r="K33" s="166"/>
      <c r="L33" s="166"/>
      <c r="M33" s="150"/>
    </row>
    <row r="35" spans="1:13" x14ac:dyDescent="0.2">
      <c r="A35" s="50"/>
      <c r="B35" s="50"/>
      <c r="C35" s="50"/>
      <c r="D35" s="50"/>
      <c r="E35" s="50"/>
      <c r="F35" s="50"/>
      <c r="H35" s="66"/>
    </row>
    <row r="36" spans="1:13" x14ac:dyDescent="0.2">
      <c r="H36" s="66"/>
    </row>
    <row r="37" spans="1:13" x14ac:dyDescent="0.2">
      <c r="A37" s="3"/>
      <c r="B37" s="192"/>
      <c r="C37" s="192"/>
      <c r="D37" s="192"/>
      <c r="E37" s="192"/>
      <c r="F37" s="4"/>
      <c r="H37" s="66"/>
      <c r="J37" s="66"/>
      <c r="K37" s="66"/>
      <c r="L37" s="66"/>
      <c r="M37" s="66"/>
    </row>
    <row r="38" spans="1:13" x14ac:dyDescent="0.2">
      <c r="A38" s="3" t="s">
        <v>134</v>
      </c>
      <c r="B38" s="311" t="s">
        <v>171</v>
      </c>
      <c r="C38" s="311"/>
      <c r="D38" s="311"/>
      <c r="E38" s="311"/>
      <c r="F38" s="311"/>
      <c r="H38" s="311" t="s">
        <v>171</v>
      </c>
      <c r="I38" s="311"/>
      <c r="J38" s="311"/>
      <c r="K38" s="311"/>
      <c r="L38" s="311"/>
      <c r="M38" s="311"/>
    </row>
    <row r="39" spans="1:13" ht="15.6" customHeight="1" x14ac:dyDescent="0.2">
      <c r="A39" s="3"/>
      <c r="B39" s="325"/>
      <c r="C39" s="325"/>
      <c r="D39" s="325"/>
      <c r="E39" s="325"/>
      <c r="F39" s="325"/>
      <c r="H39" s="325"/>
      <c r="I39" s="325"/>
      <c r="J39" s="325"/>
      <c r="K39" s="325"/>
      <c r="L39" s="325"/>
      <c r="M39" s="325"/>
    </row>
    <row r="40" spans="1:13" ht="13.5" x14ac:dyDescent="0.2">
      <c r="A40" s="3"/>
      <c r="B40" s="325"/>
      <c r="C40" s="325"/>
      <c r="D40" s="325"/>
      <c r="E40" s="325"/>
      <c r="F40" s="325"/>
    </row>
    <row r="41" spans="1:13" ht="15" customHeight="1" x14ac:dyDescent="0.2">
      <c r="A41" s="306" t="s">
        <v>75</v>
      </c>
      <c r="B41" s="306"/>
      <c r="C41" s="306"/>
      <c r="D41" s="306"/>
      <c r="E41" s="306"/>
      <c r="F41" s="306"/>
      <c r="H41" s="332" t="s">
        <v>77</v>
      </c>
      <c r="I41" s="332"/>
      <c r="J41" s="332"/>
      <c r="K41" s="332"/>
      <c r="L41" s="332"/>
      <c r="M41" s="332"/>
    </row>
    <row r="43" spans="1:13" ht="15.75" customHeight="1" x14ac:dyDescent="0.2">
      <c r="A43" s="282" t="s">
        <v>235</v>
      </c>
      <c r="B43" s="282"/>
      <c r="C43" s="282"/>
      <c r="D43" s="282"/>
      <c r="E43" s="282"/>
      <c r="F43" s="282"/>
      <c r="H43" s="282" t="s">
        <v>235</v>
      </c>
      <c r="I43" s="282"/>
      <c r="J43" s="282"/>
      <c r="K43" s="282"/>
      <c r="L43" s="282"/>
      <c r="M43" s="282"/>
    </row>
    <row r="44" spans="1:13" x14ac:dyDescent="0.2">
      <c r="A44" s="328" t="s">
        <v>76</v>
      </c>
      <c r="B44" s="328"/>
      <c r="C44" s="328"/>
      <c r="D44" s="328"/>
      <c r="E44" s="328"/>
      <c r="F44" s="328"/>
    </row>
    <row r="45" spans="1:13" s="48" customFormat="1" x14ac:dyDescent="0.2">
      <c r="A45" s="328"/>
      <c r="B45" s="328"/>
      <c r="C45" s="328"/>
      <c r="D45" s="328"/>
      <c r="E45" s="328"/>
      <c r="F45" s="328"/>
    </row>
    <row r="46" spans="1:13" x14ac:dyDescent="0.2">
      <c r="A46" s="151"/>
      <c r="B46" s="152"/>
      <c r="C46" s="153"/>
      <c r="D46" s="153"/>
      <c r="E46" s="153"/>
      <c r="F46" s="152"/>
    </row>
    <row r="47" spans="1:13" x14ac:dyDescent="0.2">
      <c r="A47" s="154" t="s">
        <v>30</v>
      </c>
      <c r="B47" s="155" t="s">
        <v>29</v>
      </c>
      <c r="C47" s="156" t="s">
        <v>123</v>
      </c>
      <c r="D47" s="155" t="s">
        <v>11</v>
      </c>
      <c r="E47" s="155" t="s">
        <v>12</v>
      </c>
      <c r="F47" s="157" t="s">
        <v>13</v>
      </c>
    </row>
    <row r="48" spans="1:13" x14ac:dyDescent="0.2">
      <c r="A48" s="158"/>
      <c r="B48" s="159"/>
      <c r="C48" s="160"/>
      <c r="D48" s="160"/>
      <c r="E48" s="160"/>
      <c r="F48" s="161"/>
    </row>
    <row r="49" spans="1:6" x14ac:dyDescent="0.2">
      <c r="A49" s="163"/>
      <c r="B49" s="107"/>
      <c r="C49" s="164"/>
      <c r="D49" s="107"/>
      <c r="E49" s="107"/>
      <c r="F49" s="165"/>
    </row>
    <row r="50" spans="1:6" x14ac:dyDescent="0.2">
      <c r="A50" s="167"/>
      <c r="B50" s="323" t="s">
        <v>234</v>
      </c>
      <c r="C50" s="323"/>
      <c r="D50" s="323"/>
      <c r="E50" s="323"/>
      <c r="F50" s="324"/>
    </row>
    <row r="51" spans="1:6" x14ac:dyDescent="0.2">
      <c r="A51" s="168" t="s">
        <v>27</v>
      </c>
      <c r="B51" s="193">
        <v>67.36</v>
      </c>
      <c r="C51" s="193">
        <v>61.15</v>
      </c>
      <c r="D51" s="193">
        <v>55.61</v>
      </c>
      <c r="E51" s="193">
        <v>77.400000000000006</v>
      </c>
      <c r="F51" s="194">
        <v>64.23</v>
      </c>
    </row>
    <row r="52" spans="1:6" s="48" customFormat="1" x14ac:dyDescent="0.2">
      <c r="A52" s="168" t="s">
        <v>28</v>
      </c>
      <c r="B52" s="193">
        <v>67.400000000000006</v>
      </c>
      <c r="C52" s="193">
        <v>61.09</v>
      </c>
      <c r="D52" s="193">
        <v>54.42</v>
      </c>
      <c r="E52" s="193">
        <v>74.98</v>
      </c>
      <c r="F52" s="194">
        <v>68.69</v>
      </c>
    </row>
    <row r="53" spans="1:6" x14ac:dyDescent="0.2">
      <c r="A53" s="171"/>
      <c r="B53" s="195"/>
      <c r="C53" s="195"/>
      <c r="D53" s="195"/>
      <c r="E53" s="195"/>
      <c r="F53" s="196"/>
    </row>
    <row r="54" spans="1:6" s="48" customFormat="1" x14ac:dyDescent="0.2">
      <c r="A54" s="174" t="s">
        <v>13</v>
      </c>
      <c r="B54" s="197">
        <v>67.38</v>
      </c>
      <c r="C54" s="198">
        <v>61.13</v>
      </c>
      <c r="D54" s="198">
        <v>55.16</v>
      </c>
      <c r="E54" s="198">
        <v>75.48</v>
      </c>
      <c r="F54" s="199">
        <v>66.650000000000006</v>
      </c>
    </row>
    <row r="55" spans="1:6" x14ac:dyDescent="0.2">
      <c r="A55" s="137"/>
      <c r="B55" s="200"/>
      <c r="C55" s="200"/>
      <c r="D55" s="200"/>
      <c r="E55" s="200"/>
      <c r="F55" s="201"/>
    </row>
    <row r="56" spans="1:6" ht="15.75" customHeight="1" x14ac:dyDescent="0.2">
      <c r="A56" s="167"/>
      <c r="B56" s="202"/>
      <c r="C56" s="181" t="s">
        <v>115</v>
      </c>
      <c r="D56" s="180" t="s">
        <v>238</v>
      </c>
      <c r="E56" s="107"/>
      <c r="F56" s="92"/>
    </row>
    <row r="57" spans="1:6" ht="15" customHeight="1" x14ac:dyDescent="0.2">
      <c r="A57" s="168" t="s">
        <v>27</v>
      </c>
      <c r="B57" s="193">
        <v>67.42</v>
      </c>
      <c r="C57" s="193">
        <v>61.17</v>
      </c>
      <c r="D57" s="193">
        <v>55.39</v>
      </c>
      <c r="E57" s="193">
        <v>77.05</v>
      </c>
      <c r="F57" s="194">
        <v>64.069999999999993</v>
      </c>
    </row>
    <row r="58" spans="1:6" x14ac:dyDescent="0.2">
      <c r="A58" s="168" t="s">
        <v>28</v>
      </c>
      <c r="B58" s="193">
        <v>67.42</v>
      </c>
      <c r="C58" s="193">
        <v>61.09</v>
      </c>
      <c r="D58" s="193">
        <v>54.19</v>
      </c>
      <c r="E58" s="193">
        <v>75.09</v>
      </c>
      <c r="F58" s="194">
        <v>68.8</v>
      </c>
    </row>
    <row r="59" spans="1:6" x14ac:dyDescent="0.2">
      <c r="A59" s="171"/>
      <c r="B59" s="195"/>
      <c r="C59" s="195"/>
      <c r="D59" s="195"/>
      <c r="E59" s="195"/>
      <c r="F59" s="196"/>
    </row>
    <row r="60" spans="1:6" x14ac:dyDescent="0.2">
      <c r="A60" s="174" t="s">
        <v>13</v>
      </c>
      <c r="B60" s="197">
        <v>67.42</v>
      </c>
      <c r="C60" s="198">
        <v>61.15</v>
      </c>
      <c r="D60" s="198">
        <v>54.93</v>
      </c>
      <c r="E60" s="198">
        <v>75.489999999999995</v>
      </c>
      <c r="F60" s="199">
        <v>66.540000000000006</v>
      </c>
    </row>
    <row r="61" spans="1:6" x14ac:dyDescent="0.2">
      <c r="A61" s="183"/>
      <c r="B61" s="203"/>
      <c r="C61" s="203"/>
      <c r="D61" s="203"/>
      <c r="E61" s="203"/>
      <c r="F61" s="204"/>
    </row>
    <row r="62" spans="1:6" x14ac:dyDescent="0.2">
      <c r="A62" s="167"/>
      <c r="B62" s="326" t="s">
        <v>239</v>
      </c>
      <c r="C62" s="326"/>
      <c r="D62" s="326"/>
      <c r="E62" s="326"/>
      <c r="F62" s="327"/>
    </row>
    <row r="63" spans="1:6" x14ac:dyDescent="0.2">
      <c r="A63" s="168" t="s">
        <v>27</v>
      </c>
      <c r="B63" s="193">
        <v>67.37</v>
      </c>
      <c r="C63" s="193">
        <v>61.18</v>
      </c>
      <c r="D63" s="193">
        <v>55.53</v>
      </c>
      <c r="E63" s="193">
        <v>79.56</v>
      </c>
      <c r="F63" s="194">
        <v>64.63</v>
      </c>
    </row>
    <row r="64" spans="1:6" x14ac:dyDescent="0.2">
      <c r="A64" s="168" t="s">
        <v>28</v>
      </c>
      <c r="B64" s="193">
        <v>67.39</v>
      </c>
      <c r="C64" s="193">
        <v>61.23</v>
      </c>
      <c r="D64" s="193">
        <v>54.53</v>
      </c>
      <c r="E64" s="193">
        <v>75.87</v>
      </c>
      <c r="F64" s="194">
        <v>69.209999999999994</v>
      </c>
    </row>
    <row r="65" spans="1:13" x14ac:dyDescent="0.2">
      <c r="A65" s="171"/>
      <c r="B65" s="195"/>
      <c r="C65" s="195"/>
      <c r="D65" s="195"/>
      <c r="E65" s="195"/>
      <c r="F65" s="196"/>
    </row>
    <row r="66" spans="1:13" x14ac:dyDescent="0.2">
      <c r="A66" s="186" t="s">
        <v>13</v>
      </c>
      <c r="B66" s="205">
        <v>67.38</v>
      </c>
      <c r="C66" s="206">
        <v>61.2</v>
      </c>
      <c r="D66" s="206">
        <v>55.14</v>
      </c>
      <c r="E66" s="206">
        <v>76.61</v>
      </c>
      <c r="F66" s="207">
        <v>67.040000000000006</v>
      </c>
    </row>
    <row r="67" spans="1:13" ht="15" customHeight="1" x14ac:dyDescent="0.2"/>
    <row r="74" spans="1:13" x14ac:dyDescent="0.2">
      <c r="A74" s="3" t="s">
        <v>135</v>
      </c>
      <c r="B74" s="311" t="s">
        <v>171</v>
      </c>
      <c r="C74" s="311"/>
      <c r="D74" s="311"/>
      <c r="E74" s="311"/>
      <c r="F74" s="311"/>
      <c r="H74" s="311" t="s">
        <v>171</v>
      </c>
      <c r="I74" s="311"/>
      <c r="J74" s="311"/>
      <c r="K74" s="311"/>
      <c r="L74" s="311"/>
      <c r="M74" s="311"/>
    </row>
    <row r="75" spans="1:13" ht="15.6" customHeight="1" x14ac:dyDescent="0.2">
      <c r="A75" s="3"/>
      <c r="B75" s="325"/>
      <c r="C75" s="325"/>
      <c r="D75" s="325"/>
      <c r="E75" s="325"/>
      <c r="F75" s="325"/>
      <c r="H75" s="325"/>
      <c r="I75" s="325"/>
      <c r="J75" s="325"/>
      <c r="K75" s="325"/>
      <c r="L75" s="325"/>
      <c r="M75" s="325"/>
    </row>
    <row r="77" spans="1:13" ht="15" customHeight="1" x14ac:dyDescent="0.2">
      <c r="A77" s="306" t="s">
        <v>5</v>
      </c>
      <c r="B77" s="306"/>
      <c r="C77" s="306"/>
      <c r="D77" s="306"/>
      <c r="E77" s="306"/>
      <c r="F77" s="306"/>
      <c r="H77" s="330" t="s">
        <v>79</v>
      </c>
      <c r="I77" s="330"/>
      <c r="J77" s="330"/>
      <c r="K77" s="330"/>
      <c r="L77" s="330"/>
      <c r="M77" s="330"/>
    </row>
    <row r="78" spans="1:13" x14ac:dyDescent="0.2">
      <c r="A78" s="3"/>
      <c r="B78" s="191"/>
      <c r="C78" s="191"/>
      <c r="D78" s="191"/>
      <c r="E78" s="191"/>
      <c r="F78" s="191"/>
    </row>
    <row r="79" spans="1:13" ht="15.75" customHeight="1" x14ac:dyDescent="0.2">
      <c r="A79" s="282" t="s">
        <v>235</v>
      </c>
      <c r="B79" s="282"/>
      <c r="C79" s="282"/>
      <c r="D79" s="282"/>
      <c r="E79" s="282"/>
      <c r="F79" s="282"/>
      <c r="H79" s="282" t="s">
        <v>235</v>
      </c>
      <c r="I79" s="282"/>
      <c r="J79" s="282"/>
      <c r="K79" s="282"/>
      <c r="L79" s="282"/>
      <c r="M79" s="282"/>
    </row>
    <row r="80" spans="1:13" s="66" customFormat="1" x14ac:dyDescent="0.2">
      <c r="A80" s="2"/>
      <c r="B80" s="2"/>
      <c r="C80" s="2"/>
      <c r="D80" s="2"/>
      <c r="E80" s="2"/>
      <c r="F80" s="2"/>
      <c r="I80" s="2"/>
    </row>
    <row r="81" spans="1:13" s="66" customFormat="1" x14ac:dyDescent="0.2">
      <c r="A81" s="2"/>
      <c r="B81" s="2"/>
      <c r="C81" s="2"/>
      <c r="D81" s="2"/>
      <c r="E81" s="2"/>
      <c r="F81" s="2"/>
      <c r="I81" s="2"/>
    </row>
    <row r="82" spans="1:13" x14ac:dyDescent="0.2">
      <c r="A82" s="151"/>
      <c r="B82" s="152"/>
      <c r="C82" s="153"/>
      <c r="D82" s="153"/>
      <c r="E82" s="153"/>
      <c r="F82" s="152"/>
    </row>
    <row r="83" spans="1:13" s="150" customFormat="1" x14ac:dyDescent="0.2">
      <c r="A83" s="154" t="s">
        <v>31</v>
      </c>
      <c r="B83" s="155" t="s">
        <v>29</v>
      </c>
      <c r="C83" s="156" t="s">
        <v>123</v>
      </c>
      <c r="D83" s="155" t="s">
        <v>11</v>
      </c>
      <c r="E83" s="155" t="s">
        <v>12</v>
      </c>
      <c r="F83" s="157" t="s">
        <v>13</v>
      </c>
      <c r="I83" s="2"/>
      <c r="J83" s="48"/>
      <c r="K83" s="48"/>
      <c r="L83" s="48"/>
      <c r="M83" s="48"/>
    </row>
    <row r="84" spans="1:13" x14ac:dyDescent="0.2">
      <c r="A84" s="208" t="s">
        <v>21</v>
      </c>
      <c r="B84" s="159"/>
      <c r="C84" s="160"/>
      <c r="D84" s="160"/>
      <c r="E84" s="160"/>
      <c r="F84" s="161"/>
      <c r="I84" s="66"/>
    </row>
    <row r="85" spans="1:13" x14ac:dyDescent="0.2">
      <c r="A85" s="163"/>
      <c r="B85" s="107"/>
      <c r="C85" s="164"/>
      <c r="D85" s="107"/>
      <c r="E85" s="107"/>
      <c r="F85" s="165"/>
    </row>
    <row r="86" spans="1:13" s="66" customFormat="1" x14ac:dyDescent="0.2">
      <c r="A86" s="167"/>
      <c r="B86" s="323" t="s">
        <v>234</v>
      </c>
      <c r="C86" s="323"/>
      <c r="D86" s="323"/>
      <c r="E86" s="323"/>
      <c r="F86" s="324"/>
    </row>
    <row r="87" spans="1:13" s="66" customFormat="1" x14ac:dyDescent="0.2">
      <c r="A87" s="209" t="s">
        <v>32</v>
      </c>
      <c r="B87" s="169">
        <v>23721</v>
      </c>
      <c r="C87" s="169">
        <v>37247</v>
      </c>
      <c r="D87" s="169">
        <v>8154</v>
      </c>
      <c r="E87" s="169">
        <v>31554</v>
      </c>
      <c r="F87" s="210">
        <v>100676</v>
      </c>
    </row>
    <row r="88" spans="1:13" x14ac:dyDescent="0.2">
      <c r="A88" s="209" t="s">
        <v>33</v>
      </c>
      <c r="B88" s="169">
        <v>17373</v>
      </c>
      <c r="C88" s="169">
        <v>26508</v>
      </c>
      <c r="D88" s="169">
        <v>6895</v>
      </c>
      <c r="E88" s="169">
        <v>18068</v>
      </c>
      <c r="F88" s="170">
        <v>68844</v>
      </c>
    </row>
    <row r="89" spans="1:13" x14ac:dyDescent="0.2">
      <c r="A89" s="209" t="s">
        <v>34</v>
      </c>
      <c r="B89" s="169">
        <v>23180</v>
      </c>
      <c r="C89" s="169">
        <v>15456</v>
      </c>
      <c r="D89" s="169">
        <v>8090</v>
      </c>
      <c r="E89" s="169">
        <v>18473</v>
      </c>
      <c r="F89" s="170">
        <v>65199</v>
      </c>
    </row>
    <row r="90" spans="1:13" x14ac:dyDescent="0.2">
      <c r="A90" s="209" t="s">
        <v>35</v>
      </c>
      <c r="B90" s="169">
        <v>39486</v>
      </c>
      <c r="C90" s="169">
        <v>11584</v>
      </c>
      <c r="D90" s="169">
        <v>18040</v>
      </c>
      <c r="E90" s="169">
        <v>33649</v>
      </c>
      <c r="F90" s="170">
        <v>102759</v>
      </c>
    </row>
    <row r="91" spans="1:13" x14ac:dyDescent="0.2">
      <c r="A91" s="44"/>
      <c r="B91" s="169"/>
      <c r="C91" s="169"/>
      <c r="D91" s="169"/>
      <c r="E91" s="169"/>
      <c r="F91" s="211"/>
    </row>
    <row r="92" spans="1:13" s="66" customFormat="1" ht="15.75" customHeight="1" x14ac:dyDescent="0.2">
      <c r="A92" s="109" t="s">
        <v>13</v>
      </c>
      <c r="B92" s="212">
        <v>103760</v>
      </c>
      <c r="C92" s="212">
        <v>90795</v>
      </c>
      <c r="D92" s="212">
        <v>41179</v>
      </c>
      <c r="E92" s="212">
        <v>101744</v>
      </c>
      <c r="F92" s="213">
        <v>337478</v>
      </c>
    </row>
    <row r="93" spans="1:13" s="66" customFormat="1" ht="15.75" customHeight="1" x14ac:dyDescent="0.2">
      <c r="A93" s="214"/>
      <c r="B93" s="215"/>
      <c r="C93" s="215"/>
      <c r="D93" s="215"/>
      <c r="E93" s="215"/>
      <c r="F93" s="216"/>
    </row>
    <row r="94" spans="1:13" x14ac:dyDescent="0.2">
      <c r="A94" s="167"/>
      <c r="B94" s="202"/>
      <c r="C94" s="181" t="s">
        <v>115</v>
      </c>
      <c r="D94" s="180" t="s">
        <v>238</v>
      </c>
      <c r="E94" s="107"/>
      <c r="F94" s="92"/>
    </row>
    <row r="95" spans="1:13" x14ac:dyDescent="0.2">
      <c r="A95" s="209" t="s">
        <v>32</v>
      </c>
      <c r="B95" s="169">
        <v>6412</v>
      </c>
      <c r="C95" s="169">
        <v>13289</v>
      </c>
      <c r="D95" s="169">
        <v>1720</v>
      </c>
      <c r="E95" s="169">
        <v>8927</v>
      </c>
      <c r="F95" s="210">
        <v>30348</v>
      </c>
    </row>
    <row r="96" spans="1:13" x14ac:dyDescent="0.2">
      <c r="A96" s="209" t="s">
        <v>33</v>
      </c>
      <c r="B96" s="169">
        <v>4731</v>
      </c>
      <c r="C96" s="169">
        <v>8902</v>
      </c>
      <c r="D96" s="169">
        <v>1491</v>
      </c>
      <c r="E96" s="169">
        <v>5123</v>
      </c>
      <c r="F96" s="170">
        <v>20247</v>
      </c>
    </row>
    <row r="97" spans="1:6" x14ac:dyDescent="0.2">
      <c r="A97" s="209" t="s">
        <v>34</v>
      </c>
      <c r="B97" s="169">
        <v>6155</v>
      </c>
      <c r="C97" s="169">
        <v>5520</v>
      </c>
      <c r="D97" s="169">
        <v>1814</v>
      </c>
      <c r="E97" s="169">
        <v>5350</v>
      </c>
      <c r="F97" s="170">
        <v>18839</v>
      </c>
    </row>
    <row r="98" spans="1:6" x14ac:dyDescent="0.2">
      <c r="A98" s="209" t="s">
        <v>35</v>
      </c>
      <c r="B98" s="169">
        <v>10488</v>
      </c>
      <c r="C98" s="169">
        <v>4495</v>
      </c>
      <c r="D98" s="169">
        <v>4648</v>
      </c>
      <c r="E98" s="169">
        <v>9802</v>
      </c>
      <c r="F98" s="170">
        <v>29433</v>
      </c>
    </row>
    <row r="99" spans="1:6" x14ac:dyDescent="0.2">
      <c r="A99" s="44"/>
      <c r="B99" s="169"/>
      <c r="C99" s="169"/>
      <c r="D99" s="169"/>
      <c r="E99" s="169"/>
      <c r="F99" s="211"/>
    </row>
    <row r="100" spans="1:6" x14ac:dyDescent="0.2">
      <c r="A100" s="109" t="s">
        <v>13</v>
      </c>
      <c r="B100" s="212">
        <v>27786</v>
      </c>
      <c r="C100" s="212">
        <v>32206</v>
      </c>
      <c r="D100" s="212">
        <v>9673</v>
      </c>
      <c r="E100" s="212">
        <v>29202</v>
      </c>
      <c r="F100" s="213">
        <v>98867</v>
      </c>
    </row>
    <row r="101" spans="1:6" x14ac:dyDescent="0.2">
      <c r="A101" s="214"/>
      <c r="B101" s="215"/>
      <c r="C101" s="215"/>
      <c r="D101" s="215"/>
      <c r="E101" s="215"/>
      <c r="F101" s="216"/>
    </row>
    <row r="102" spans="1:6" x14ac:dyDescent="0.2">
      <c r="A102" s="167"/>
      <c r="B102" s="326" t="s">
        <v>239</v>
      </c>
      <c r="C102" s="326"/>
      <c r="D102" s="326"/>
      <c r="E102" s="326"/>
      <c r="F102" s="327"/>
    </row>
    <row r="103" spans="1:6" ht="15" customHeight="1" x14ac:dyDescent="0.2">
      <c r="A103" s="209" t="s">
        <v>32</v>
      </c>
      <c r="B103" s="169">
        <v>5874</v>
      </c>
      <c r="C103" s="169">
        <v>10865</v>
      </c>
      <c r="D103" s="169">
        <v>1432</v>
      </c>
      <c r="E103" s="169">
        <v>7420</v>
      </c>
      <c r="F103" s="210">
        <v>25591</v>
      </c>
    </row>
    <row r="104" spans="1:6" x14ac:dyDescent="0.2">
      <c r="A104" s="209" t="s">
        <v>33</v>
      </c>
      <c r="B104" s="169">
        <v>4146</v>
      </c>
      <c r="C104" s="169">
        <v>7338</v>
      </c>
      <c r="D104" s="169">
        <v>1203</v>
      </c>
      <c r="E104" s="169">
        <v>4162</v>
      </c>
      <c r="F104" s="170">
        <v>16849</v>
      </c>
    </row>
    <row r="105" spans="1:6" x14ac:dyDescent="0.2">
      <c r="A105" s="209" t="s">
        <v>34</v>
      </c>
      <c r="B105" s="169">
        <v>4987</v>
      </c>
      <c r="C105" s="169">
        <v>4481</v>
      </c>
      <c r="D105" s="169">
        <v>1338</v>
      </c>
      <c r="E105" s="169">
        <v>4117</v>
      </c>
      <c r="F105" s="170">
        <v>14923</v>
      </c>
    </row>
    <row r="106" spans="1:6" x14ac:dyDescent="0.2">
      <c r="A106" s="209" t="s">
        <v>35</v>
      </c>
      <c r="B106" s="169">
        <v>9425</v>
      </c>
      <c r="C106" s="169">
        <v>3223</v>
      </c>
      <c r="D106" s="169">
        <v>2751</v>
      </c>
      <c r="E106" s="169">
        <v>7633</v>
      </c>
      <c r="F106" s="170">
        <v>23032</v>
      </c>
    </row>
    <row r="107" spans="1:6" x14ac:dyDescent="0.2">
      <c r="A107" s="44"/>
      <c r="B107" s="169"/>
      <c r="C107" s="169"/>
      <c r="D107" s="169"/>
      <c r="E107" s="169"/>
      <c r="F107" s="211"/>
    </row>
    <row r="108" spans="1:6" x14ac:dyDescent="0.2">
      <c r="A108" s="217" t="s">
        <v>13</v>
      </c>
      <c r="B108" s="218">
        <v>24432</v>
      </c>
      <c r="C108" s="218">
        <v>25907</v>
      </c>
      <c r="D108" s="218">
        <v>6724</v>
      </c>
      <c r="E108" s="218">
        <v>23332</v>
      </c>
      <c r="F108" s="219">
        <v>80395</v>
      </c>
    </row>
    <row r="109" spans="1:6" x14ac:dyDescent="0.2">
      <c r="A109" s="2" t="s">
        <v>38</v>
      </c>
      <c r="B109" s="4"/>
      <c r="C109" s="4"/>
      <c r="D109" s="4"/>
      <c r="E109" s="4"/>
      <c r="F109" s="4"/>
    </row>
    <row r="110" spans="1:6" x14ac:dyDescent="0.2">
      <c r="A110" s="2" t="s">
        <v>41</v>
      </c>
    </row>
    <row r="111" spans="1:6" x14ac:dyDescent="0.2">
      <c r="A111" s="2" t="s">
        <v>40</v>
      </c>
    </row>
    <row r="112" spans="1:6" x14ac:dyDescent="0.2">
      <c r="A112" s="2" t="s">
        <v>39</v>
      </c>
    </row>
    <row r="114" spans="1:13" x14ac:dyDescent="0.2">
      <c r="A114" s="191"/>
      <c r="B114" s="191"/>
      <c r="C114" s="191"/>
      <c r="D114" s="191"/>
      <c r="E114" s="191"/>
      <c r="F114" s="191"/>
    </row>
    <row r="115" spans="1:13" s="48" customFormat="1" x14ac:dyDescent="0.2">
      <c r="A115" s="3"/>
      <c r="B115" s="191"/>
      <c r="C115" s="191"/>
      <c r="D115" s="191"/>
      <c r="E115" s="191"/>
      <c r="F115" s="191"/>
    </row>
    <row r="116" spans="1:13" x14ac:dyDescent="0.2">
      <c r="A116" s="3" t="s">
        <v>189</v>
      </c>
      <c r="B116" s="311" t="s">
        <v>171</v>
      </c>
      <c r="C116" s="311"/>
      <c r="D116" s="311"/>
      <c r="E116" s="311"/>
      <c r="F116" s="311"/>
      <c r="H116" s="311" t="s">
        <v>171</v>
      </c>
      <c r="I116" s="311"/>
      <c r="J116" s="311"/>
      <c r="K116" s="311"/>
      <c r="L116" s="311"/>
      <c r="M116" s="311"/>
    </row>
    <row r="117" spans="1:13" ht="15.6" customHeight="1" x14ac:dyDescent="0.2">
      <c r="A117" s="3"/>
      <c r="B117" s="325"/>
      <c r="C117" s="325"/>
      <c r="D117" s="325"/>
      <c r="E117" s="325"/>
      <c r="F117" s="325"/>
      <c r="H117" s="325"/>
      <c r="I117" s="325"/>
      <c r="J117" s="325"/>
      <c r="K117" s="325"/>
      <c r="L117" s="325"/>
      <c r="M117" s="325"/>
    </row>
    <row r="119" spans="1:13" ht="15" customHeight="1" x14ac:dyDescent="0.2">
      <c r="A119" s="306" t="s">
        <v>37</v>
      </c>
      <c r="B119" s="306"/>
      <c r="C119" s="306"/>
      <c r="D119" s="306"/>
      <c r="E119" s="306"/>
      <c r="F119" s="306"/>
      <c r="H119" s="329" t="s">
        <v>78</v>
      </c>
      <c r="I119" s="329"/>
      <c r="J119" s="329"/>
      <c r="K119" s="329"/>
      <c r="L119" s="329"/>
      <c r="M119" s="329"/>
    </row>
    <row r="120" spans="1:13" x14ac:dyDescent="0.2">
      <c r="A120" s="3"/>
      <c r="B120" s="191"/>
      <c r="C120" s="191"/>
      <c r="D120" s="191"/>
      <c r="E120" s="191"/>
      <c r="F120" s="191"/>
    </row>
    <row r="121" spans="1:13" x14ac:dyDescent="0.2">
      <c r="A121" s="282" t="s">
        <v>235</v>
      </c>
      <c r="B121" s="282"/>
      <c r="C121" s="282"/>
      <c r="D121" s="282"/>
      <c r="E121" s="282"/>
      <c r="F121" s="282"/>
      <c r="H121" s="282" t="s">
        <v>235</v>
      </c>
      <c r="I121" s="282"/>
      <c r="J121" s="282"/>
      <c r="K121" s="282"/>
      <c r="L121" s="282"/>
      <c r="M121" s="282"/>
    </row>
    <row r="122" spans="1:13" x14ac:dyDescent="0.2">
      <c r="A122" s="3"/>
      <c r="B122" s="192"/>
      <c r="C122" s="220"/>
      <c r="D122" s="221"/>
      <c r="E122" s="222"/>
      <c r="F122" s="4"/>
    </row>
    <row r="123" spans="1:13" x14ac:dyDescent="0.2">
      <c r="B123" s="4"/>
      <c r="C123" s="220"/>
      <c r="D123" s="4"/>
      <c r="E123" s="4"/>
      <c r="F123" s="4"/>
      <c r="H123" s="323" t="s">
        <v>239</v>
      </c>
      <c r="I123" s="323"/>
      <c r="J123" s="323"/>
      <c r="K123" s="323"/>
      <c r="L123" s="323"/>
      <c r="M123" s="323"/>
    </row>
    <row r="124" spans="1:13" x14ac:dyDescent="0.2">
      <c r="A124" s="151"/>
      <c r="B124" s="152"/>
      <c r="C124" s="153"/>
      <c r="D124" s="153"/>
      <c r="E124" s="153"/>
      <c r="F124" s="152"/>
    </row>
    <row r="125" spans="1:13" x14ac:dyDescent="0.2">
      <c r="A125" s="154" t="s">
        <v>20</v>
      </c>
      <c r="B125" s="155" t="s">
        <v>29</v>
      </c>
      <c r="C125" s="156" t="s">
        <v>123</v>
      </c>
      <c r="D125" s="155" t="s">
        <v>11</v>
      </c>
      <c r="E125" s="155" t="s">
        <v>12</v>
      </c>
      <c r="F125" s="157" t="s">
        <v>13</v>
      </c>
    </row>
    <row r="126" spans="1:13" x14ac:dyDescent="0.2">
      <c r="A126" s="223" t="s">
        <v>21</v>
      </c>
      <c r="B126" s="159"/>
      <c r="C126" s="160"/>
      <c r="D126" s="160"/>
      <c r="E126" s="160"/>
      <c r="F126" s="161"/>
    </row>
    <row r="127" spans="1:13" x14ac:dyDescent="0.2">
      <c r="A127" s="163"/>
      <c r="B127" s="107"/>
      <c r="D127" s="107"/>
      <c r="E127" s="107"/>
      <c r="F127" s="165"/>
    </row>
    <row r="128" spans="1:13" x14ac:dyDescent="0.2">
      <c r="A128" s="137"/>
      <c r="B128" s="323" t="s">
        <v>234</v>
      </c>
      <c r="C128" s="323"/>
      <c r="D128" s="323"/>
      <c r="E128" s="323"/>
      <c r="F128" s="324"/>
    </row>
    <row r="129" spans="1:13" x14ac:dyDescent="0.2">
      <c r="A129" s="168" t="s">
        <v>36</v>
      </c>
      <c r="B129" s="224">
        <v>11</v>
      </c>
      <c r="C129" s="224">
        <v>112</v>
      </c>
      <c r="D129" s="224">
        <v>17123</v>
      </c>
      <c r="E129" s="224">
        <v>6499</v>
      </c>
      <c r="F129" s="210">
        <v>23745</v>
      </c>
    </row>
    <row r="130" spans="1:13" x14ac:dyDescent="0.2">
      <c r="A130" s="168" t="s">
        <v>24</v>
      </c>
      <c r="B130" s="224">
        <v>642</v>
      </c>
      <c r="C130" s="224">
        <v>31422</v>
      </c>
      <c r="D130" s="224">
        <v>11504</v>
      </c>
      <c r="E130" s="224">
        <v>4670</v>
      </c>
      <c r="F130" s="210">
        <v>48238</v>
      </c>
    </row>
    <row r="131" spans="1:13" x14ac:dyDescent="0.2">
      <c r="A131" s="168" t="s">
        <v>22</v>
      </c>
      <c r="B131" s="224">
        <v>2787</v>
      </c>
      <c r="C131" s="224">
        <v>54391</v>
      </c>
      <c r="D131" s="224">
        <v>10584</v>
      </c>
      <c r="E131" s="224">
        <v>6599</v>
      </c>
      <c r="F131" s="210">
        <v>74361</v>
      </c>
    </row>
    <row r="132" spans="1:13" x14ac:dyDescent="0.2">
      <c r="A132" s="168" t="s">
        <v>95</v>
      </c>
      <c r="B132" s="224">
        <v>87443</v>
      </c>
      <c r="C132" s="224">
        <v>4867</v>
      </c>
      <c r="D132" s="224">
        <v>1808</v>
      </c>
      <c r="E132" s="224">
        <v>5107</v>
      </c>
      <c r="F132" s="210">
        <v>99225</v>
      </c>
    </row>
    <row r="133" spans="1:13" x14ac:dyDescent="0.2">
      <c r="A133" s="168" t="s">
        <v>96</v>
      </c>
      <c r="B133" s="224">
        <v>12877</v>
      </c>
      <c r="C133" s="224">
        <v>3</v>
      </c>
      <c r="D133" s="224">
        <v>160</v>
      </c>
      <c r="E133" s="224">
        <v>78869</v>
      </c>
      <c r="F133" s="22">
        <v>91909</v>
      </c>
    </row>
    <row r="134" spans="1:13" s="48" customFormat="1" x14ac:dyDescent="0.2">
      <c r="A134" s="109" t="s">
        <v>13</v>
      </c>
      <c r="B134" s="212">
        <v>103760</v>
      </c>
      <c r="C134" s="212">
        <v>90795</v>
      </c>
      <c r="D134" s="212">
        <v>41179</v>
      </c>
      <c r="E134" s="212">
        <v>101744</v>
      </c>
      <c r="F134" s="213">
        <v>337478</v>
      </c>
    </row>
    <row r="135" spans="1:13" s="150" customFormat="1" x14ac:dyDescent="0.2">
      <c r="A135" s="225" t="s">
        <v>81</v>
      </c>
      <c r="B135" s="226">
        <v>67.38</v>
      </c>
      <c r="C135" s="227">
        <v>61.13</v>
      </c>
      <c r="D135" s="227">
        <v>55.16</v>
      </c>
      <c r="E135" s="227">
        <v>75.48</v>
      </c>
      <c r="F135" s="227">
        <v>66.650000000000006</v>
      </c>
      <c r="M135" s="228"/>
    </row>
    <row r="136" spans="1:13" s="230" customFormat="1" x14ac:dyDescent="0.2">
      <c r="A136" s="229"/>
      <c r="F136" s="231"/>
    </row>
    <row r="137" spans="1:13" s="232" customFormat="1" x14ac:dyDescent="0.2">
      <c r="A137" s="137"/>
      <c r="B137" s="180"/>
      <c r="C137" s="181" t="s">
        <v>115</v>
      </c>
      <c r="D137" s="180" t="s">
        <v>238</v>
      </c>
      <c r="E137" s="180"/>
      <c r="F137" s="182"/>
    </row>
    <row r="138" spans="1:13" s="232" customFormat="1" x14ac:dyDescent="0.2">
      <c r="A138" s="168" t="s">
        <v>36</v>
      </c>
      <c r="B138" s="224">
        <v>4</v>
      </c>
      <c r="C138" s="224">
        <v>40</v>
      </c>
      <c r="D138" s="224">
        <v>4124</v>
      </c>
      <c r="E138" s="224">
        <v>1939</v>
      </c>
      <c r="F138" s="210">
        <v>6107</v>
      </c>
    </row>
    <row r="139" spans="1:13" s="232" customFormat="1" x14ac:dyDescent="0.2">
      <c r="A139" s="168" t="s">
        <v>24</v>
      </c>
      <c r="B139" s="224">
        <v>182</v>
      </c>
      <c r="C139" s="224">
        <v>10993</v>
      </c>
      <c r="D139" s="224">
        <v>2707</v>
      </c>
      <c r="E139" s="224">
        <v>1291</v>
      </c>
      <c r="F139" s="210">
        <v>15173</v>
      </c>
    </row>
    <row r="140" spans="1:13" s="232" customFormat="1" x14ac:dyDescent="0.2">
      <c r="A140" s="168" t="s">
        <v>22</v>
      </c>
      <c r="B140" s="224">
        <v>746</v>
      </c>
      <c r="C140" s="224">
        <v>19500</v>
      </c>
      <c r="D140" s="224">
        <v>2463</v>
      </c>
      <c r="E140" s="224">
        <v>1788</v>
      </c>
      <c r="F140" s="210">
        <v>24497</v>
      </c>
      <c r="H140" s="323" t="s">
        <v>238</v>
      </c>
      <c r="I140" s="323"/>
      <c r="J140" s="323"/>
      <c r="K140" s="323"/>
      <c r="L140" s="323"/>
      <c r="M140" s="323"/>
    </row>
    <row r="141" spans="1:13" s="232" customFormat="1" x14ac:dyDescent="0.2">
      <c r="A141" s="168" t="s">
        <v>95</v>
      </c>
      <c r="B141" s="224">
        <v>22966</v>
      </c>
      <c r="C141" s="224">
        <v>1671</v>
      </c>
      <c r="D141" s="224">
        <v>340</v>
      </c>
      <c r="E141" s="224">
        <v>1444</v>
      </c>
      <c r="F141" s="210">
        <v>26421</v>
      </c>
    </row>
    <row r="142" spans="1:13" s="142" customFormat="1" x14ac:dyDescent="0.2">
      <c r="A142" s="168" t="s">
        <v>96</v>
      </c>
      <c r="B142" s="224">
        <v>3888</v>
      </c>
      <c r="C142" s="224">
        <v>2</v>
      </c>
      <c r="D142" s="224">
        <v>39</v>
      </c>
      <c r="E142" s="224">
        <v>22740</v>
      </c>
      <c r="F142" s="22">
        <v>26669</v>
      </c>
    </row>
    <row r="143" spans="1:13" s="150" customFormat="1" x14ac:dyDescent="0.2">
      <c r="A143" s="109" t="s">
        <v>13</v>
      </c>
      <c r="B143" s="212">
        <v>27786</v>
      </c>
      <c r="C143" s="212">
        <v>32206</v>
      </c>
      <c r="D143" s="212">
        <v>9673</v>
      </c>
      <c r="E143" s="212">
        <v>29202</v>
      </c>
      <c r="F143" s="213">
        <v>98867</v>
      </c>
    </row>
    <row r="144" spans="1:13" x14ac:dyDescent="0.2">
      <c r="A144" s="225" t="s">
        <v>81</v>
      </c>
      <c r="B144" s="226">
        <v>67.42</v>
      </c>
      <c r="C144" s="227">
        <v>61.15</v>
      </c>
      <c r="D144" s="227">
        <v>54.93</v>
      </c>
      <c r="E144" s="227">
        <v>75.489999999999995</v>
      </c>
      <c r="F144" s="227">
        <v>66.540000000000006</v>
      </c>
      <c r="I144" s="233"/>
    </row>
    <row r="145" spans="1:14" x14ac:dyDescent="0.2">
      <c r="A145" s="137"/>
      <c r="F145" s="179"/>
      <c r="M145" s="61"/>
    </row>
    <row r="146" spans="1:14" x14ac:dyDescent="0.2">
      <c r="A146" s="137"/>
      <c r="B146" s="326" t="s">
        <v>239</v>
      </c>
      <c r="C146" s="326"/>
      <c r="D146" s="326"/>
      <c r="E146" s="326"/>
      <c r="F146" s="327"/>
    </row>
    <row r="147" spans="1:14" x14ac:dyDescent="0.2">
      <c r="A147" s="168" t="s">
        <v>36</v>
      </c>
      <c r="B147" s="169">
        <v>1</v>
      </c>
      <c r="C147" s="169">
        <v>16</v>
      </c>
      <c r="D147" s="169">
        <v>2804</v>
      </c>
      <c r="E147" s="169">
        <v>1115</v>
      </c>
      <c r="F147" s="170">
        <v>3936</v>
      </c>
    </row>
    <row r="148" spans="1:14" x14ac:dyDescent="0.2">
      <c r="A148" s="168" t="s">
        <v>24</v>
      </c>
      <c r="B148" s="169">
        <v>129</v>
      </c>
      <c r="C148" s="169">
        <v>8665</v>
      </c>
      <c r="D148" s="169">
        <v>1778</v>
      </c>
      <c r="E148" s="169">
        <v>916</v>
      </c>
      <c r="F148" s="170">
        <v>11488</v>
      </c>
    </row>
    <row r="149" spans="1:14" x14ac:dyDescent="0.2">
      <c r="A149" s="168" t="s">
        <v>22</v>
      </c>
      <c r="B149" s="169">
        <v>638</v>
      </c>
      <c r="C149" s="169">
        <v>15881</v>
      </c>
      <c r="D149" s="169">
        <v>1749</v>
      </c>
      <c r="E149" s="169">
        <v>1417</v>
      </c>
      <c r="F149" s="170">
        <v>19685</v>
      </c>
    </row>
    <row r="150" spans="1:14" s="142" customFormat="1" x14ac:dyDescent="0.2">
      <c r="A150" s="168" t="s">
        <v>95</v>
      </c>
      <c r="B150" s="169">
        <v>20607</v>
      </c>
      <c r="C150" s="169">
        <v>1345</v>
      </c>
      <c r="D150" s="169">
        <v>371</v>
      </c>
      <c r="E150" s="169">
        <v>1142</v>
      </c>
      <c r="F150" s="170">
        <v>23465</v>
      </c>
    </row>
    <row r="151" spans="1:14" s="150" customFormat="1" x14ac:dyDescent="0.2">
      <c r="A151" s="168" t="s">
        <v>96</v>
      </c>
      <c r="B151" s="169">
        <v>3057</v>
      </c>
      <c r="C151" s="169">
        <v>0</v>
      </c>
      <c r="D151" s="169">
        <v>22</v>
      </c>
      <c r="E151" s="169">
        <v>18742</v>
      </c>
      <c r="F151" s="170">
        <v>21821</v>
      </c>
    </row>
    <row r="152" spans="1:14" s="48" customFormat="1" x14ac:dyDescent="0.2">
      <c r="A152" s="109" t="s">
        <v>13</v>
      </c>
      <c r="B152" s="234">
        <v>24432</v>
      </c>
      <c r="C152" s="234">
        <v>25907</v>
      </c>
      <c r="D152" s="234">
        <v>6724</v>
      </c>
      <c r="E152" s="234">
        <v>23332</v>
      </c>
      <c r="F152" s="149">
        <v>80395</v>
      </c>
    </row>
    <row r="153" spans="1:14" x14ac:dyDescent="0.2">
      <c r="A153" s="225" t="s">
        <v>81</v>
      </c>
      <c r="B153" s="226">
        <v>67.38</v>
      </c>
      <c r="C153" s="227">
        <v>61.2</v>
      </c>
      <c r="D153" s="227">
        <v>55.14</v>
      </c>
      <c r="E153" s="227">
        <v>76.61</v>
      </c>
      <c r="F153" s="227">
        <v>67.040000000000006</v>
      </c>
    </row>
    <row r="154" spans="1:14" x14ac:dyDescent="0.2">
      <c r="A154" s="235"/>
      <c r="B154" s="236"/>
      <c r="C154" s="236"/>
      <c r="D154" s="236"/>
      <c r="E154" s="236"/>
      <c r="F154" s="237"/>
    </row>
    <row r="155" spans="1:14" x14ac:dyDescent="0.2">
      <c r="A155" s="238" t="s">
        <v>43</v>
      </c>
      <c r="B155" s="222"/>
      <c r="C155" s="222"/>
      <c r="D155" s="222"/>
      <c r="E155" s="222"/>
      <c r="F155" s="222"/>
    </row>
    <row r="158" spans="1:14" x14ac:dyDescent="0.2">
      <c r="A158" s="142"/>
      <c r="B158" s="142"/>
      <c r="C158" s="142"/>
      <c r="D158" s="142"/>
      <c r="E158" s="142"/>
      <c r="F158" s="142"/>
    </row>
    <row r="159" spans="1:14" x14ac:dyDescent="0.2">
      <c r="A159" s="3" t="s">
        <v>190</v>
      </c>
      <c r="B159" s="311" t="s">
        <v>171</v>
      </c>
      <c r="C159" s="311"/>
      <c r="D159" s="311"/>
      <c r="E159" s="311"/>
      <c r="F159" s="311"/>
      <c r="H159" s="3" t="s">
        <v>191</v>
      </c>
      <c r="I159" s="311" t="s">
        <v>171</v>
      </c>
      <c r="J159" s="311"/>
      <c r="K159" s="311"/>
      <c r="L159" s="311"/>
      <c r="M159" s="311"/>
      <c r="N159" s="67"/>
    </row>
    <row r="160" spans="1:14" ht="15.6" customHeight="1" x14ac:dyDescent="0.2">
      <c r="A160" s="3"/>
      <c r="B160" s="325"/>
      <c r="C160" s="325"/>
      <c r="D160" s="325"/>
      <c r="E160" s="325"/>
      <c r="F160" s="325"/>
      <c r="H160" s="3"/>
      <c r="I160" s="325"/>
      <c r="J160" s="325"/>
      <c r="K160" s="325"/>
      <c r="L160" s="325"/>
      <c r="M160" s="325"/>
      <c r="N160" s="190"/>
    </row>
    <row r="162" spans="1:13" ht="15" customHeight="1" x14ac:dyDescent="0.2">
      <c r="A162" s="306" t="s">
        <v>215</v>
      </c>
      <c r="B162" s="306"/>
      <c r="C162" s="306"/>
      <c r="D162" s="306"/>
      <c r="E162" s="306"/>
      <c r="F162" s="306"/>
      <c r="H162" s="306" t="s">
        <v>216</v>
      </c>
      <c r="I162" s="306"/>
      <c r="J162" s="306"/>
      <c r="K162" s="306"/>
      <c r="L162" s="306"/>
      <c r="M162" s="306"/>
    </row>
    <row r="163" spans="1:13" x14ac:dyDescent="0.2">
      <c r="A163" s="191"/>
      <c r="B163" s="191"/>
      <c r="C163" s="191"/>
      <c r="D163" s="191"/>
      <c r="E163" s="191"/>
      <c r="F163" s="191"/>
      <c r="H163" s="123"/>
      <c r="I163" s="123"/>
      <c r="J163" s="123"/>
      <c r="K163" s="123"/>
      <c r="L163" s="123"/>
      <c r="M163" s="123"/>
    </row>
    <row r="164" spans="1:13" x14ac:dyDescent="0.2">
      <c r="A164" s="282" t="s">
        <v>235</v>
      </c>
      <c r="B164" s="282"/>
      <c r="C164" s="282"/>
      <c r="D164" s="282"/>
      <c r="E164" s="282"/>
      <c r="F164" s="282"/>
      <c r="H164" s="282" t="s">
        <v>235</v>
      </c>
      <c r="I164" s="282"/>
      <c r="J164" s="282"/>
      <c r="K164" s="282"/>
      <c r="L164" s="282"/>
      <c r="M164" s="282"/>
    </row>
    <row r="165" spans="1:13" x14ac:dyDescent="0.2">
      <c r="A165" s="3"/>
      <c r="B165" s="192"/>
      <c r="C165" s="192"/>
      <c r="D165" s="192"/>
      <c r="E165" s="222"/>
      <c r="F165" s="4"/>
    </row>
    <row r="166" spans="1:13" x14ac:dyDescent="0.2">
      <c r="A166" s="239"/>
      <c r="B166" s="4"/>
      <c r="C166" s="240"/>
      <c r="D166" s="4"/>
      <c r="E166" s="4"/>
      <c r="F166" s="4"/>
    </row>
    <row r="167" spans="1:13" ht="15" customHeight="1" x14ac:dyDescent="0.2">
      <c r="A167" s="241" t="s">
        <v>23</v>
      </c>
      <c r="B167" s="152"/>
      <c r="C167" s="153"/>
      <c r="D167" s="153"/>
      <c r="E167" s="153"/>
      <c r="F167" s="152"/>
      <c r="H167" s="241" t="s">
        <v>23</v>
      </c>
      <c r="I167" s="152"/>
      <c r="J167" s="153"/>
      <c r="K167" s="153"/>
      <c r="L167" s="153"/>
      <c r="M167" s="152"/>
    </row>
    <row r="168" spans="1:13" x14ac:dyDescent="0.2">
      <c r="A168" s="242" t="s">
        <v>82</v>
      </c>
      <c r="B168" s="155" t="s">
        <v>29</v>
      </c>
      <c r="C168" s="156" t="s">
        <v>123</v>
      </c>
      <c r="D168" s="155" t="s">
        <v>11</v>
      </c>
      <c r="E168" s="155" t="s">
        <v>12</v>
      </c>
      <c r="F168" s="157" t="s">
        <v>13</v>
      </c>
      <c r="H168" s="242" t="s">
        <v>82</v>
      </c>
      <c r="I168" s="155" t="s">
        <v>29</v>
      </c>
      <c r="J168" s="156" t="s">
        <v>123</v>
      </c>
      <c r="K168" s="155" t="s">
        <v>11</v>
      </c>
      <c r="L168" s="155" t="s">
        <v>12</v>
      </c>
      <c r="M168" s="157" t="s">
        <v>13</v>
      </c>
    </row>
    <row r="169" spans="1:13" x14ac:dyDescent="0.2">
      <c r="A169" s="243" t="s">
        <v>83</v>
      </c>
      <c r="B169" s="159"/>
      <c r="C169" s="160"/>
      <c r="D169" s="160"/>
      <c r="E169" s="160"/>
      <c r="F169" s="161"/>
      <c r="H169" s="243" t="s">
        <v>83</v>
      </c>
      <c r="I169" s="159"/>
      <c r="J169" s="160"/>
      <c r="K169" s="160"/>
      <c r="L169" s="160"/>
      <c r="M169" s="161"/>
    </row>
    <row r="170" spans="1:13" x14ac:dyDescent="0.2">
      <c r="A170" s="163"/>
      <c r="B170" s="107"/>
      <c r="D170" s="107"/>
      <c r="E170" s="107"/>
      <c r="F170" s="165"/>
      <c r="H170" s="163"/>
      <c r="I170" s="107"/>
      <c r="K170" s="107"/>
      <c r="L170" s="107"/>
      <c r="M170" s="165"/>
    </row>
    <row r="171" spans="1:13" x14ac:dyDescent="0.2">
      <c r="A171" s="167"/>
      <c r="B171" s="323" t="s">
        <v>234</v>
      </c>
      <c r="C171" s="323"/>
      <c r="D171" s="323"/>
      <c r="E171" s="323"/>
      <c r="F171" s="324"/>
      <c r="H171" s="167"/>
      <c r="I171" s="323" t="s">
        <v>234</v>
      </c>
      <c r="J171" s="323"/>
      <c r="K171" s="323"/>
      <c r="L171" s="323"/>
      <c r="M171" s="324"/>
    </row>
    <row r="172" spans="1:13" x14ac:dyDescent="0.2">
      <c r="A172" s="244" t="s">
        <v>45</v>
      </c>
      <c r="B172" s="169">
        <v>5856</v>
      </c>
      <c r="C172" s="169">
        <v>749</v>
      </c>
      <c r="D172" s="169">
        <v>5122</v>
      </c>
      <c r="E172" s="169">
        <v>10982</v>
      </c>
      <c r="F172" s="170">
        <v>22709</v>
      </c>
      <c r="H172" s="244" t="s">
        <v>45</v>
      </c>
      <c r="I172" s="169">
        <v>14444</v>
      </c>
      <c r="J172" s="169">
        <v>391</v>
      </c>
      <c r="K172" s="169">
        <v>5833</v>
      </c>
      <c r="L172" s="169">
        <v>8078</v>
      </c>
      <c r="M172" s="170">
        <v>28746</v>
      </c>
    </row>
    <row r="173" spans="1:13" x14ac:dyDescent="0.2">
      <c r="A173" s="244" t="s">
        <v>46</v>
      </c>
      <c r="B173" s="169">
        <v>14163</v>
      </c>
      <c r="C173" s="169">
        <v>860</v>
      </c>
      <c r="D173" s="169">
        <v>11682</v>
      </c>
      <c r="E173" s="169">
        <v>8495</v>
      </c>
      <c r="F173" s="170">
        <v>35200</v>
      </c>
      <c r="H173" s="244" t="s">
        <v>46</v>
      </c>
      <c r="I173" s="169">
        <v>31370</v>
      </c>
      <c r="J173" s="169">
        <v>2018</v>
      </c>
      <c r="K173" s="169">
        <v>7602</v>
      </c>
      <c r="L173" s="169">
        <v>36942</v>
      </c>
      <c r="M173" s="170">
        <v>77932</v>
      </c>
    </row>
    <row r="174" spans="1:13" x14ac:dyDescent="0.2">
      <c r="A174" s="244" t="s">
        <v>47</v>
      </c>
      <c r="B174" s="169">
        <v>11623</v>
      </c>
      <c r="C174" s="169">
        <v>7726</v>
      </c>
      <c r="D174" s="169">
        <v>6522</v>
      </c>
      <c r="E174" s="169">
        <v>1179</v>
      </c>
      <c r="F174" s="170">
        <v>27050</v>
      </c>
      <c r="H174" s="244" t="s">
        <v>47</v>
      </c>
      <c r="I174" s="169">
        <v>9004</v>
      </c>
      <c r="J174" s="169">
        <v>9890</v>
      </c>
      <c r="K174" s="169">
        <v>1804</v>
      </c>
      <c r="L174" s="169">
        <v>24880</v>
      </c>
      <c r="M174" s="170">
        <v>45578</v>
      </c>
    </row>
    <row r="175" spans="1:13" x14ac:dyDescent="0.2">
      <c r="A175" s="244" t="s">
        <v>48</v>
      </c>
      <c r="B175" s="169">
        <v>5791</v>
      </c>
      <c r="C175" s="169">
        <v>23491</v>
      </c>
      <c r="D175" s="169">
        <v>1781</v>
      </c>
      <c r="E175" s="169">
        <v>234</v>
      </c>
      <c r="F175" s="170">
        <v>31297</v>
      </c>
      <c r="H175" s="244" t="s">
        <v>48</v>
      </c>
      <c r="I175" s="169">
        <v>2316</v>
      </c>
      <c r="J175" s="169">
        <v>6483</v>
      </c>
      <c r="K175" s="169">
        <v>305</v>
      </c>
      <c r="L175" s="169">
        <v>7436</v>
      </c>
      <c r="M175" s="170">
        <v>16540</v>
      </c>
    </row>
    <row r="176" spans="1:13" x14ac:dyDescent="0.2">
      <c r="A176" s="244" t="s">
        <v>49</v>
      </c>
      <c r="B176" s="169">
        <v>3489</v>
      </c>
      <c r="C176" s="169">
        <v>19701</v>
      </c>
      <c r="D176" s="169">
        <v>370</v>
      </c>
      <c r="E176" s="169">
        <v>82</v>
      </c>
      <c r="F176" s="170">
        <v>23642</v>
      </c>
      <c r="H176" s="244" t="s">
        <v>49</v>
      </c>
      <c r="I176" s="169">
        <v>1391</v>
      </c>
      <c r="J176" s="169">
        <v>5692</v>
      </c>
      <c r="K176" s="169">
        <v>52</v>
      </c>
      <c r="L176" s="169">
        <v>2842</v>
      </c>
      <c r="M176" s="170">
        <v>9977</v>
      </c>
    </row>
    <row r="177" spans="1:13" x14ac:dyDescent="0.2">
      <c r="A177" s="244" t="s">
        <v>50</v>
      </c>
      <c r="B177" s="169">
        <v>3558</v>
      </c>
      <c r="C177" s="169">
        <v>10839</v>
      </c>
      <c r="D177" s="169">
        <v>98</v>
      </c>
      <c r="E177" s="169">
        <v>11</v>
      </c>
      <c r="F177" s="170">
        <v>14506</v>
      </c>
      <c r="H177" s="244" t="s">
        <v>50</v>
      </c>
      <c r="I177" s="169">
        <v>755</v>
      </c>
      <c r="J177" s="169">
        <v>2955</v>
      </c>
      <c r="K177" s="169">
        <v>8</v>
      </c>
      <c r="L177" s="169">
        <v>583</v>
      </c>
      <c r="M177" s="170">
        <v>4301</v>
      </c>
    </row>
    <row r="178" spans="1:13" x14ac:dyDescent="0.2">
      <c r="A178" s="44"/>
      <c r="B178" s="169"/>
      <c r="C178" s="169"/>
      <c r="D178" s="169"/>
      <c r="E178" s="169"/>
      <c r="F178" s="211"/>
      <c r="H178" s="44"/>
      <c r="I178" s="169"/>
      <c r="J178" s="169"/>
      <c r="K178" s="169"/>
      <c r="L178" s="169"/>
      <c r="M178" s="211"/>
    </row>
    <row r="179" spans="1:13" x14ac:dyDescent="0.2">
      <c r="A179" s="109" t="s">
        <v>13</v>
      </c>
      <c r="B179" s="212">
        <v>44480</v>
      </c>
      <c r="C179" s="212">
        <v>63366</v>
      </c>
      <c r="D179" s="212">
        <v>25575</v>
      </c>
      <c r="E179" s="212">
        <v>20983</v>
      </c>
      <c r="F179" s="213">
        <v>154404</v>
      </c>
      <c r="H179" s="109" t="s">
        <v>13</v>
      </c>
      <c r="I179" s="212">
        <v>59280</v>
      </c>
      <c r="J179" s="212">
        <v>27429</v>
      </c>
      <c r="K179" s="212">
        <v>15604</v>
      </c>
      <c r="L179" s="212">
        <v>80761</v>
      </c>
      <c r="M179" s="213">
        <v>183074</v>
      </c>
    </row>
    <row r="180" spans="1:13" s="48" customFormat="1" x14ac:dyDescent="0.2">
      <c r="A180" s="245"/>
      <c r="F180" s="246"/>
      <c r="H180" s="245"/>
      <c r="M180" s="246"/>
    </row>
    <row r="181" spans="1:13" x14ac:dyDescent="0.2">
      <c r="A181" s="167"/>
      <c r="B181" s="202"/>
      <c r="C181" s="181" t="s">
        <v>115</v>
      </c>
      <c r="D181" s="180" t="s">
        <v>238</v>
      </c>
      <c r="E181" s="107"/>
      <c r="F181" s="92"/>
      <c r="H181" s="167"/>
      <c r="I181" s="202"/>
      <c r="J181" s="181" t="s">
        <v>115</v>
      </c>
      <c r="K181" s="178" t="s">
        <v>238</v>
      </c>
      <c r="L181" s="107"/>
      <c r="M181" s="92"/>
    </row>
    <row r="182" spans="1:13" x14ac:dyDescent="0.2">
      <c r="A182" s="244" t="s">
        <v>45</v>
      </c>
      <c r="B182" s="169">
        <v>1531</v>
      </c>
      <c r="C182" s="169">
        <v>276</v>
      </c>
      <c r="D182" s="169">
        <v>1154</v>
      </c>
      <c r="E182" s="169">
        <v>3103</v>
      </c>
      <c r="F182" s="170">
        <v>6064</v>
      </c>
      <c r="H182" s="244" t="s">
        <v>45</v>
      </c>
      <c r="I182" s="169">
        <v>3605</v>
      </c>
      <c r="J182" s="169">
        <v>132</v>
      </c>
      <c r="K182" s="169">
        <v>1369</v>
      </c>
      <c r="L182" s="169">
        <v>2500</v>
      </c>
      <c r="M182" s="170">
        <v>7606</v>
      </c>
    </row>
    <row r="183" spans="1:13" x14ac:dyDescent="0.2">
      <c r="A183" s="244" t="s">
        <v>46</v>
      </c>
      <c r="B183" s="169">
        <v>4107</v>
      </c>
      <c r="C183" s="169">
        <v>319</v>
      </c>
      <c r="D183" s="169">
        <v>2725</v>
      </c>
      <c r="E183" s="169">
        <v>2404</v>
      </c>
      <c r="F183" s="170">
        <v>9555</v>
      </c>
      <c r="H183" s="244" t="s">
        <v>46</v>
      </c>
      <c r="I183" s="169">
        <v>8264</v>
      </c>
      <c r="J183" s="169">
        <v>730</v>
      </c>
      <c r="K183" s="169">
        <v>1830</v>
      </c>
      <c r="L183" s="169">
        <v>10737</v>
      </c>
      <c r="M183" s="170">
        <v>21561</v>
      </c>
    </row>
    <row r="184" spans="1:13" x14ac:dyDescent="0.2">
      <c r="A184" s="244" t="s">
        <v>47</v>
      </c>
      <c r="B184" s="169">
        <v>3245</v>
      </c>
      <c r="C184" s="169">
        <v>2806</v>
      </c>
      <c r="D184" s="169">
        <v>1517</v>
      </c>
      <c r="E184" s="169">
        <v>330</v>
      </c>
      <c r="F184" s="170">
        <v>7898</v>
      </c>
      <c r="H184" s="244" t="s">
        <v>47</v>
      </c>
      <c r="I184" s="169">
        <v>2330</v>
      </c>
      <c r="J184" s="169">
        <v>3256</v>
      </c>
      <c r="K184" s="169">
        <v>414</v>
      </c>
      <c r="L184" s="169">
        <v>6943</v>
      </c>
      <c r="M184" s="170">
        <v>12943</v>
      </c>
    </row>
    <row r="185" spans="1:13" x14ac:dyDescent="0.2">
      <c r="A185" s="244" t="s">
        <v>48</v>
      </c>
      <c r="B185" s="169">
        <v>1558</v>
      </c>
      <c r="C185" s="169">
        <v>8375</v>
      </c>
      <c r="D185" s="169">
        <v>442</v>
      </c>
      <c r="E185" s="169">
        <v>61</v>
      </c>
      <c r="F185" s="170">
        <v>10436</v>
      </c>
      <c r="H185" s="244" t="s">
        <v>48</v>
      </c>
      <c r="I185" s="169">
        <v>599</v>
      </c>
      <c r="J185" s="169">
        <v>2307</v>
      </c>
      <c r="K185" s="169">
        <v>74</v>
      </c>
      <c r="L185" s="169">
        <v>2089</v>
      </c>
      <c r="M185" s="170">
        <v>5069</v>
      </c>
    </row>
    <row r="186" spans="1:13" x14ac:dyDescent="0.2">
      <c r="A186" s="244" t="s">
        <v>49</v>
      </c>
      <c r="B186" s="169">
        <v>999</v>
      </c>
      <c r="C186" s="169">
        <v>7740</v>
      </c>
      <c r="D186" s="169">
        <v>100</v>
      </c>
      <c r="E186" s="169">
        <v>23</v>
      </c>
      <c r="F186" s="170">
        <v>8862</v>
      </c>
      <c r="H186" s="244" t="s">
        <v>49</v>
      </c>
      <c r="I186" s="169">
        <v>388</v>
      </c>
      <c r="J186" s="169">
        <v>1897</v>
      </c>
      <c r="K186" s="169">
        <v>16</v>
      </c>
      <c r="L186" s="169">
        <v>840</v>
      </c>
      <c r="M186" s="170">
        <v>3141</v>
      </c>
    </row>
    <row r="187" spans="1:13" x14ac:dyDescent="0.2">
      <c r="A187" s="244" t="s">
        <v>50</v>
      </c>
      <c r="B187" s="169">
        <v>946</v>
      </c>
      <c r="C187" s="169">
        <v>3500</v>
      </c>
      <c r="D187" s="169">
        <v>29</v>
      </c>
      <c r="E187" s="169">
        <v>2</v>
      </c>
      <c r="F187" s="170">
        <v>4477</v>
      </c>
      <c r="H187" s="244" t="s">
        <v>50</v>
      </c>
      <c r="I187" s="169">
        <v>214</v>
      </c>
      <c r="J187" s="169">
        <v>868</v>
      </c>
      <c r="K187" s="169">
        <v>3</v>
      </c>
      <c r="L187" s="169">
        <v>170</v>
      </c>
      <c r="M187" s="170">
        <v>1255</v>
      </c>
    </row>
    <row r="188" spans="1:13" x14ac:dyDescent="0.2">
      <c r="A188" s="44"/>
      <c r="B188" s="169"/>
      <c r="C188" s="169"/>
      <c r="D188" s="169"/>
      <c r="E188" s="169"/>
      <c r="F188" s="211"/>
      <c r="H188" s="44"/>
      <c r="I188" s="169"/>
      <c r="J188" s="169"/>
      <c r="K188" s="169"/>
      <c r="L188" s="169"/>
      <c r="M188" s="211"/>
    </row>
    <row r="189" spans="1:13" s="48" customFormat="1" x14ac:dyDescent="0.2">
      <c r="A189" s="109" t="s">
        <v>13</v>
      </c>
      <c r="B189" s="212">
        <v>12386</v>
      </c>
      <c r="C189" s="212">
        <v>23016</v>
      </c>
      <c r="D189" s="212">
        <v>5967</v>
      </c>
      <c r="E189" s="212">
        <v>5923</v>
      </c>
      <c r="F189" s="213">
        <v>47292</v>
      </c>
      <c r="H189" s="109" t="s">
        <v>13</v>
      </c>
      <c r="I189" s="212">
        <v>15400</v>
      </c>
      <c r="J189" s="212">
        <v>9190</v>
      </c>
      <c r="K189" s="212">
        <v>3706</v>
      </c>
      <c r="L189" s="212">
        <v>23279</v>
      </c>
      <c r="M189" s="213">
        <v>51575</v>
      </c>
    </row>
    <row r="190" spans="1:13" s="48" customFormat="1" x14ac:dyDescent="0.2">
      <c r="A190" s="167"/>
      <c r="B190" s="222"/>
      <c r="C190" s="222"/>
      <c r="D190" s="222"/>
      <c r="E190" s="222"/>
      <c r="F190" s="247"/>
      <c r="H190" s="167"/>
      <c r="I190" s="222"/>
      <c r="J190" s="222"/>
      <c r="K190" s="222"/>
      <c r="L190" s="222"/>
      <c r="M190" s="247"/>
    </row>
    <row r="191" spans="1:13" s="48" customFormat="1" x14ac:dyDescent="0.2">
      <c r="A191" s="167"/>
      <c r="B191" s="326" t="s">
        <v>239</v>
      </c>
      <c r="C191" s="326"/>
      <c r="D191" s="326"/>
      <c r="E191" s="326"/>
      <c r="F191" s="327"/>
      <c r="H191" s="167"/>
      <c r="I191" s="326" t="s">
        <v>239</v>
      </c>
      <c r="J191" s="326"/>
      <c r="K191" s="326"/>
      <c r="L191" s="326"/>
      <c r="M191" s="327"/>
    </row>
    <row r="192" spans="1:13" s="48" customFormat="1" x14ac:dyDescent="0.2">
      <c r="A192" s="244" t="s">
        <v>45</v>
      </c>
      <c r="B192" s="169">
        <v>1031</v>
      </c>
      <c r="C192" s="169">
        <v>80</v>
      </c>
      <c r="D192" s="169">
        <v>815</v>
      </c>
      <c r="E192" s="169">
        <v>2421</v>
      </c>
      <c r="F192" s="170">
        <v>4347</v>
      </c>
      <c r="H192" s="244" t="s">
        <v>45</v>
      </c>
      <c r="I192" s="169">
        <v>2459</v>
      </c>
      <c r="J192" s="169">
        <v>60</v>
      </c>
      <c r="K192" s="169">
        <v>947</v>
      </c>
      <c r="L192" s="169">
        <v>1462</v>
      </c>
      <c r="M192" s="170">
        <v>4928</v>
      </c>
    </row>
    <row r="193" spans="1:13" s="48" customFormat="1" x14ac:dyDescent="0.2">
      <c r="A193" s="244" t="s">
        <v>46</v>
      </c>
      <c r="B193" s="169">
        <v>3436</v>
      </c>
      <c r="C193" s="169">
        <v>180</v>
      </c>
      <c r="D193" s="169">
        <v>1893</v>
      </c>
      <c r="E193" s="169">
        <v>1890</v>
      </c>
      <c r="F193" s="170">
        <v>7399</v>
      </c>
      <c r="H193" s="244" t="s">
        <v>46</v>
      </c>
      <c r="I193" s="169">
        <v>7401</v>
      </c>
      <c r="J193" s="169">
        <v>448</v>
      </c>
      <c r="K193" s="169">
        <v>1305</v>
      </c>
      <c r="L193" s="169">
        <v>8387</v>
      </c>
      <c r="M193" s="170">
        <v>17541</v>
      </c>
    </row>
    <row r="194" spans="1:13" s="48" customFormat="1" x14ac:dyDescent="0.2">
      <c r="A194" s="244" t="s">
        <v>47</v>
      </c>
      <c r="B194" s="169">
        <v>3175</v>
      </c>
      <c r="C194" s="169">
        <v>2202</v>
      </c>
      <c r="D194" s="169">
        <v>968</v>
      </c>
      <c r="E194" s="169">
        <v>263</v>
      </c>
      <c r="F194" s="170">
        <v>6608</v>
      </c>
      <c r="H194" s="244" t="s">
        <v>47</v>
      </c>
      <c r="I194" s="169">
        <v>2239</v>
      </c>
      <c r="J194" s="169">
        <v>2815</v>
      </c>
      <c r="K194" s="169">
        <v>325</v>
      </c>
      <c r="L194" s="169">
        <v>6166</v>
      </c>
      <c r="M194" s="170">
        <v>11545</v>
      </c>
    </row>
    <row r="195" spans="1:13" s="48" customFormat="1" x14ac:dyDescent="0.2">
      <c r="A195" s="244" t="s">
        <v>48</v>
      </c>
      <c r="B195" s="169">
        <v>1558</v>
      </c>
      <c r="C195" s="169">
        <v>6892</v>
      </c>
      <c r="D195" s="169">
        <v>317</v>
      </c>
      <c r="E195" s="169">
        <v>47</v>
      </c>
      <c r="F195" s="170">
        <v>8814</v>
      </c>
      <c r="H195" s="244" t="s">
        <v>48</v>
      </c>
      <c r="I195" s="169">
        <v>653</v>
      </c>
      <c r="J195" s="169">
        <v>1976</v>
      </c>
      <c r="K195" s="169">
        <v>52</v>
      </c>
      <c r="L195" s="169">
        <v>1870</v>
      </c>
      <c r="M195" s="170">
        <v>4551</v>
      </c>
    </row>
    <row r="196" spans="1:13" s="48" customFormat="1" x14ac:dyDescent="0.2">
      <c r="A196" s="244" t="s">
        <v>49</v>
      </c>
      <c r="B196" s="169">
        <v>979</v>
      </c>
      <c r="C196" s="169">
        <v>5677</v>
      </c>
      <c r="D196" s="169">
        <v>69</v>
      </c>
      <c r="E196" s="169">
        <v>21</v>
      </c>
      <c r="F196" s="170">
        <v>6746</v>
      </c>
      <c r="H196" s="244" t="s">
        <v>49</v>
      </c>
      <c r="I196" s="169">
        <v>377</v>
      </c>
      <c r="J196" s="169">
        <v>1656</v>
      </c>
      <c r="K196" s="169">
        <v>17</v>
      </c>
      <c r="L196" s="169">
        <v>690</v>
      </c>
      <c r="M196" s="170">
        <v>2740</v>
      </c>
    </row>
    <row r="197" spans="1:13" s="48" customFormat="1" x14ac:dyDescent="0.2">
      <c r="A197" s="244" t="s">
        <v>50</v>
      </c>
      <c r="B197" s="169">
        <v>936</v>
      </c>
      <c r="C197" s="169">
        <v>3159</v>
      </c>
      <c r="D197" s="169">
        <v>13</v>
      </c>
      <c r="E197" s="169">
        <v>2</v>
      </c>
      <c r="F197" s="170">
        <v>4110</v>
      </c>
      <c r="H197" s="244" t="s">
        <v>50</v>
      </c>
      <c r="I197" s="169">
        <v>188</v>
      </c>
      <c r="J197" s="169">
        <v>762</v>
      </c>
      <c r="K197" s="169">
        <v>3</v>
      </c>
      <c r="L197" s="169">
        <v>113</v>
      </c>
      <c r="M197" s="170">
        <v>1066</v>
      </c>
    </row>
    <row r="198" spans="1:13" s="48" customFormat="1" x14ac:dyDescent="0.2">
      <c r="A198" s="44"/>
      <c r="B198" s="169"/>
      <c r="C198" s="169"/>
      <c r="D198" s="169"/>
      <c r="E198" s="169"/>
      <c r="F198" s="211"/>
      <c r="H198" s="44"/>
      <c r="I198" s="169"/>
      <c r="J198" s="169"/>
      <c r="K198" s="169"/>
      <c r="L198" s="169"/>
      <c r="M198" s="211"/>
    </row>
    <row r="199" spans="1:13" s="48" customFormat="1" x14ac:dyDescent="0.2">
      <c r="A199" s="217" t="s">
        <v>13</v>
      </c>
      <c r="B199" s="218">
        <v>11115</v>
      </c>
      <c r="C199" s="218">
        <v>18190</v>
      </c>
      <c r="D199" s="218">
        <v>4075</v>
      </c>
      <c r="E199" s="218">
        <v>4644</v>
      </c>
      <c r="F199" s="219">
        <v>38024</v>
      </c>
      <c r="H199" s="217" t="s">
        <v>13</v>
      </c>
      <c r="I199" s="218">
        <v>13317</v>
      </c>
      <c r="J199" s="218">
        <v>7717</v>
      </c>
      <c r="K199" s="218">
        <v>2649</v>
      </c>
      <c r="L199" s="218">
        <v>18688</v>
      </c>
      <c r="M199" s="219">
        <v>42371</v>
      </c>
    </row>
    <row r="200" spans="1:13" s="48" customFormat="1" x14ac:dyDescent="0.2">
      <c r="A200" s="2"/>
      <c r="B200" s="4"/>
      <c r="C200" s="4"/>
      <c r="D200" s="4"/>
      <c r="E200" s="4"/>
      <c r="F200" s="4"/>
      <c r="H200" s="2"/>
      <c r="I200" s="4"/>
      <c r="J200" s="4"/>
      <c r="K200" s="4"/>
      <c r="L200" s="4"/>
      <c r="M200" s="4"/>
    </row>
    <row r="201" spans="1:13" s="48" customFormat="1" x14ac:dyDescent="0.2">
      <c r="A201" s="2"/>
      <c r="B201" s="4"/>
      <c r="C201" s="4"/>
      <c r="D201" s="4"/>
      <c r="E201" s="4"/>
      <c r="F201" s="4"/>
      <c r="H201" s="4"/>
    </row>
    <row r="202" spans="1:13" s="48" customFormat="1" x14ac:dyDescent="0.2">
      <c r="A202" s="2"/>
      <c r="B202" s="4"/>
      <c r="C202" s="4"/>
      <c r="D202" s="4"/>
      <c r="E202" s="4"/>
      <c r="F202" s="4"/>
      <c r="H202" s="4"/>
    </row>
    <row r="203" spans="1:13" s="48" customFormat="1" x14ac:dyDescent="0.2">
      <c r="A203" s="2"/>
      <c r="B203" s="4"/>
      <c r="C203" s="4"/>
      <c r="D203" s="4"/>
      <c r="E203" s="4"/>
      <c r="F203" s="4"/>
      <c r="H203" s="4"/>
    </row>
    <row r="204" spans="1:13" s="48" customFormat="1" x14ac:dyDescent="0.2">
      <c r="A204" s="2"/>
      <c r="B204" s="4"/>
      <c r="C204" s="4"/>
      <c r="D204" s="4"/>
      <c r="E204" s="4"/>
      <c r="F204" s="4"/>
      <c r="H204" s="4"/>
    </row>
    <row r="205" spans="1:13" x14ac:dyDescent="0.2">
      <c r="A205" s="3" t="s">
        <v>192</v>
      </c>
      <c r="B205" s="311" t="s">
        <v>171</v>
      </c>
      <c r="C205" s="311"/>
      <c r="D205" s="311"/>
      <c r="E205" s="311"/>
      <c r="F205" s="311"/>
      <c r="H205" s="311" t="s">
        <v>171</v>
      </c>
      <c r="I205" s="311"/>
      <c r="J205" s="311"/>
      <c r="K205" s="311"/>
      <c r="L205" s="311"/>
      <c r="M205" s="311"/>
    </row>
    <row r="206" spans="1:13" ht="15.6" customHeight="1" x14ac:dyDescent="0.2">
      <c r="A206" s="3"/>
      <c r="B206" s="325"/>
      <c r="C206" s="325"/>
      <c r="D206" s="325"/>
      <c r="E206" s="325"/>
      <c r="F206" s="325"/>
      <c r="H206" s="325"/>
      <c r="I206" s="325"/>
      <c r="J206" s="325"/>
      <c r="K206" s="325"/>
      <c r="L206" s="325"/>
      <c r="M206" s="325"/>
    </row>
    <row r="208" spans="1:13" x14ac:dyDescent="0.2">
      <c r="A208" s="306" t="s">
        <v>3</v>
      </c>
      <c r="B208" s="306"/>
      <c r="C208" s="306"/>
      <c r="D208" s="306"/>
      <c r="E208" s="306"/>
      <c r="F208" s="306"/>
      <c r="H208" s="330" t="s">
        <v>80</v>
      </c>
      <c r="I208" s="330"/>
      <c r="J208" s="330"/>
      <c r="K208" s="330"/>
      <c r="L208" s="330"/>
      <c r="M208" s="330"/>
    </row>
    <row r="209" spans="1:13" x14ac:dyDescent="0.2">
      <c r="A209" s="191"/>
      <c r="B209" s="191"/>
      <c r="C209" s="191"/>
      <c r="D209" s="191"/>
      <c r="E209" s="191"/>
      <c r="F209" s="191"/>
      <c r="H209" s="123"/>
      <c r="I209" s="123"/>
      <c r="J209" s="123"/>
      <c r="K209" s="123"/>
      <c r="L209" s="123"/>
      <c r="M209" s="123"/>
    </row>
    <row r="210" spans="1:13" x14ac:dyDescent="0.2">
      <c r="A210" s="282" t="s">
        <v>235</v>
      </c>
      <c r="B210" s="282"/>
      <c r="C210" s="282"/>
      <c r="D210" s="282"/>
      <c r="E210" s="282"/>
      <c r="F210" s="282"/>
      <c r="H210" s="282" t="s">
        <v>235</v>
      </c>
      <c r="I210" s="282"/>
      <c r="J210" s="282"/>
      <c r="K210" s="282"/>
      <c r="L210" s="282"/>
      <c r="M210" s="282"/>
    </row>
    <row r="211" spans="1:13" x14ac:dyDescent="0.2">
      <c r="A211" s="3"/>
      <c r="B211" s="192"/>
      <c r="C211" s="192"/>
      <c r="D211" s="192"/>
      <c r="E211" s="222"/>
      <c r="F211" s="4"/>
    </row>
    <row r="212" spans="1:13" x14ac:dyDescent="0.2">
      <c r="A212" s="239"/>
      <c r="B212" s="4"/>
      <c r="C212" s="240"/>
      <c r="D212" s="4"/>
      <c r="E212" s="4"/>
      <c r="F212" s="4"/>
    </row>
    <row r="213" spans="1:13" ht="15" customHeight="1" x14ac:dyDescent="0.2">
      <c r="A213" s="241" t="s">
        <v>23</v>
      </c>
      <c r="B213" s="152"/>
      <c r="C213" s="153"/>
      <c r="D213" s="153"/>
      <c r="E213" s="153"/>
      <c r="F213" s="152"/>
    </row>
    <row r="214" spans="1:13" x14ac:dyDescent="0.2">
      <c r="A214" s="242" t="s">
        <v>82</v>
      </c>
      <c r="B214" s="155" t="s">
        <v>29</v>
      </c>
      <c r="C214" s="156" t="s">
        <v>123</v>
      </c>
      <c r="D214" s="155" t="s">
        <v>11</v>
      </c>
      <c r="E214" s="155" t="s">
        <v>12</v>
      </c>
      <c r="F214" s="157" t="s">
        <v>13</v>
      </c>
    </row>
    <row r="215" spans="1:13" x14ac:dyDescent="0.2">
      <c r="A215" s="243" t="s">
        <v>83</v>
      </c>
      <c r="B215" s="159"/>
      <c r="C215" s="160"/>
      <c r="D215" s="160"/>
      <c r="E215" s="160"/>
      <c r="F215" s="161"/>
    </row>
    <row r="216" spans="1:13" x14ac:dyDescent="0.2">
      <c r="A216" s="163"/>
      <c r="B216" s="107"/>
      <c r="D216" s="107"/>
      <c r="E216" s="107"/>
      <c r="F216" s="165"/>
    </row>
    <row r="217" spans="1:13" x14ac:dyDescent="0.2">
      <c r="A217" s="167"/>
      <c r="B217" s="323" t="s">
        <v>234</v>
      </c>
      <c r="C217" s="323"/>
      <c r="D217" s="323"/>
      <c r="E217" s="323"/>
      <c r="F217" s="324"/>
    </row>
    <row r="218" spans="1:13" x14ac:dyDescent="0.2">
      <c r="A218" s="244" t="s">
        <v>45</v>
      </c>
      <c r="B218" s="169">
        <v>20300</v>
      </c>
      <c r="C218" s="169">
        <v>1140</v>
      </c>
      <c r="D218" s="169">
        <v>10955</v>
      </c>
      <c r="E218" s="169">
        <v>19060</v>
      </c>
      <c r="F218" s="170">
        <v>51455</v>
      </c>
    </row>
    <row r="219" spans="1:13" x14ac:dyDescent="0.2">
      <c r="A219" s="244" t="s">
        <v>46</v>
      </c>
      <c r="B219" s="169">
        <v>45533</v>
      </c>
      <c r="C219" s="169">
        <v>2878</v>
      </c>
      <c r="D219" s="169">
        <v>19284</v>
      </c>
      <c r="E219" s="169">
        <v>45437</v>
      </c>
      <c r="F219" s="170">
        <v>113132</v>
      </c>
    </row>
    <row r="220" spans="1:13" x14ac:dyDescent="0.2">
      <c r="A220" s="244" t="s">
        <v>47</v>
      </c>
      <c r="B220" s="169">
        <v>20627</v>
      </c>
      <c r="C220" s="169">
        <v>17616</v>
      </c>
      <c r="D220" s="169">
        <v>8326</v>
      </c>
      <c r="E220" s="169">
        <v>26059</v>
      </c>
      <c r="F220" s="170">
        <v>72628</v>
      </c>
    </row>
    <row r="221" spans="1:13" x14ac:dyDescent="0.2">
      <c r="A221" s="244" t="s">
        <v>48</v>
      </c>
      <c r="B221" s="169">
        <v>8107</v>
      </c>
      <c r="C221" s="169">
        <v>29974</v>
      </c>
      <c r="D221" s="169">
        <v>2086</v>
      </c>
      <c r="E221" s="169">
        <v>7670</v>
      </c>
      <c r="F221" s="170">
        <v>47837</v>
      </c>
    </row>
    <row r="222" spans="1:13" x14ac:dyDescent="0.2">
      <c r="A222" s="244" t="s">
        <v>49</v>
      </c>
      <c r="B222" s="169">
        <v>4880</v>
      </c>
      <c r="C222" s="169">
        <v>25393</v>
      </c>
      <c r="D222" s="169">
        <v>422</v>
      </c>
      <c r="E222" s="169">
        <v>2924</v>
      </c>
      <c r="F222" s="170">
        <v>33619</v>
      </c>
    </row>
    <row r="223" spans="1:13" x14ac:dyDescent="0.2">
      <c r="A223" s="244" t="s">
        <v>50</v>
      </c>
      <c r="B223" s="169">
        <v>4313</v>
      </c>
      <c r="C223" s="169">
        <v>13794</v>
      </c>
      <c r="D223" s="169">
        <v>106</v>
      </c>
      <c r="E223" s="169">
        <v>594</v>
      </c>
      <c r="F223" s="170">
        <v>18807</v>
      </c>
    </row>
    <row r="224" spans="1:13" x14ac:dyDescent="0.2">
      <c r="A224" s="44"/>
      <c r="B224" s="169"/>
      <c r="C224" s="169"/>
      <c r="D224" s="169"/>
      <c r="E224" s="169"/>
      <c r="F224" s="211"/>
    </row>
    <row r="225" spans="1:6" x14ac:dyDescent="0.2">
      <c r="A225" s="109" t="s">
        <v>13</v>
      </c>
      <c r="B225" s="212">
        <v>103760</v>
      </c>
      <c r="C225" s="212">
        <v>90795</v>
      </c>
      <c r="D225" s="212">
        <v>41179</v>
      </c>
      <c r="E225" s="212">
        <v>101744</v>
      </c>
      <c r="F225" s="213">
        <v>337478</v>
      </c>
    </row>
    <row r="226" spans="1:6" s="48" customFormat="1" x14ac:dyDescent="0.2">
      <c r="A226" s="245"/>
      <c r="F226" s="246"/>
    </row>
    <row r="227" spans="1:6" x14ac:dyDescent="0.2">
      <c r="A227" s="167"/>
      <c r="B227" s="202"/>
      <c r="C227" s="181" t="s">
        <v>115</v>
      </c>
      <c r="D227" s="180" t="s">
        <v>238</v>
      </c>
      <c r="E227" s="107"/>
      <c r="F227" s="92"/>
    </row>
    <row r="228" spans="1:6" x14ac:dyDescent="0.2">
      <c r="A228" s="244" t="s">
        <v>45</v>
      </c>
      <c r="B228" s="169">
        <v>5136</v>
      </c>
      <c r="C228" s="169">
        <v>408</v>
      </c>
      <c r="D228" s="169">
        <v>2523</v>
      </c>
      <c r="E228" s="169">
        <v>5603</v>
      </c>
      <c r="F228" s="170">
        <v>13670</v>
      </c>
    </row>
    <row r="229" spans="1:6" x14ac:dyDescent="0.2">
      <c r="A229" s="244" t="s">
        <v>46</v>
      </c>
      <c r="B229" s="169">
        <v>12371</v>
      </c>
      <c r="C229" s="169">
        <v>1049</v>
      </c>
      <c r="D229" s="169">
        <v>4555</v>
      </c>
      <c r="E229" s="169">
        <v>13141</v>
      </c>
      <c r="F229" s="170">
        <v>31116</v>
      </c>
    </row>
    <row r="230" spans="1:6" x14ac:dyDescent="0.2">
      <c r="A230" s="244" t="s">
        <v>47</v>
      </c>
      <c r="B230" s="169">
        <v>5575</v>
      </c>
      <c r="C230" s="169">
        <v>6062</v>
      </c>
      <c r="D230" s="169">
        <v>1931</v>
      </c>
      <c r="E230" s="169">
        <v>7273</v>
      </c>
      <c r="F230" s="170">
        <v>20841</v>
      </c>
    </row>
    <row r="231" spans="1:6" x14ac:dyDescent="0.2">
      <c r="A231" s="244" t="s">
        <v>48</v>
      </c>
      <c r="B231" s="169">
        <v>2157</v>
      </c>
      <c r="C231" s="169">
        <v>10682</v>
      </c>
      <c r="D231" s="169">
        <v>516</v>
      </c>
      <c r="E231" s="169">
        <v>2150</v>
      </c>
      <c r="F231" s="170">
        <v>15505</v>
      </c>
    </row>
    <row r="232" spans="1:6" x14ac:dyDescent="0.2">
      <c r="A232" s="244" t="s">
        <v>49</v>
      </c>
      <c r="B232" s="169">
        <v>1387</v>
      </c>
      <c r="C232" s="169">
        <v>9637</v>
      </c>
      <c r="D232" s="169">
        <v>116</v>
      </c>
      <c r="E232" s="169">
        <v>863</v>
      </c>
      <c r="F232" s="170">
        <v>12003</v>
      </c>
    </row>
    <row r="233" spans="1:6" x14ac:dyDescent="0.2">
      <c r="A233" s="244" t="s">
        <v>50</v>
      </c>
      <c r="B233" s="169">
        <v>1160</v>
      </c>
      <c r="C233" s="169">
        <v>4368</v>
      </c>
      <c r="D233" s="169">
        <v>32</v>
      </c>
      <c r="E233" s="169">
        <v>172</v>
      </c>
      <c r="F233" s="170">
        <v>5732</v>
      </c>
    </row>
    <row r="234" spans="1:6" x14ac:dyDescent="0.2">
      <c r="A234" s="44"/>
      <c r="B234" s="169"/>
      <c r="C234" s="169"/>
      <c r="D234" s="169"/>
      <c r="E234" s="169"/>
      <c r="F234" s="211"/>
    </row>
    <row r="235" spans="1:6" x14ac:dyDescent="0.2">
      <c r="A235" s="109" t="s">
        <v>13</v>
      </c>
      <c r="B235" s="212">
        <v>27786</v>
      </c>
      <c r="C235" s="212">
        <v>32206</v>
      </c>
      <c r="D235" s="212">
        <v>9673</v>
      </c>
      <c r="E235" s="212">
        <v>29202</v>
      </c>
      <c r="F235" s="213">
        <v>98867</v>
      </c>
    </row>
    <row r="236" spans="1:6" s="48" customFormat="1" x14ac:dyDescent="0.2">
      <c r="A236" s="167"/>
      <c r="B236" s="222"/>
      <c r="C236" s="222"/>
      <c r="D236" s="222"/>
      <c r="E236" s="222"/>
      <c r="F236" s="247"/>
    </row>
    <row r="237" spans="1:6" s="48" customFormat="1" x14ac:dyDescent="0.2">
      <c r="A237" s="167"/>
      <c r="B237" s="326" t="s">
        <v>239</v>
      </c>
      <c r="C237" s="326"/>
      <c r="D237" s="326"/>
      <c r="E237" s="326"/>
      <c r="F237" s="327"/>
    </row>
    <row r="238" spans="1:6" s="48" customFormat="1" x14ac:dyDescent="0.2">
      <c r="A238" s="244" t="s">
        <v>45</v>
      </c>
      <c r="B238" s="169">
        <v>3490</v>
      </c>
      <c r="C238" s="169">
        <v>140</v>
      </c>
      <c r="D238" s="169">
        <v>1762</v>
      </c>
      <c r="E238" s="169">
        <v>3883</v>
      </c>
      <c r="F238" s="170">
        <v>9275</v>
      </c>
    </row>
    <row r="239" spans="1:6" s="48" customFormat="1" x14ac:dyDescent="0.2">
      <c r="A239" s="244" t="s">
        <v>46</v>
      </c>
      <c r="B239" s="169">
        <v>10837</v>
      </c>
      <c r="C239" s="169">
        <v>628</v>
      </c>
      <c r="D239" s="169">
        <v>3198</v>
      </c>
      <c r="E239" s="169">
        <v>10277</v>
      </c>
      <c r="F239" s="170">
        <v>24940</v>
      </c>
    </row>
    <row r="240" spans="1:6" s="48" customFormat="1" x14ac:dyDescent="0.2">
      <c r="A240" s="244" t="s">
        <v>47</v>
      </c>
      <c r="B240" s="169">
        <v>5414</v>
      </c>
      <c r="C240" s="169">
        <v>5017</v>
      </c>
      <c r="D240" s="169">
        <v>1293</v>
      </c>
      <c r="E240" s="169">
        <v>6429</v>
      </c>
      <c r="F240" s="170">
        <v>18153</v>
      </c>
    </row>
    <row r="241" spans="1:13" s="48" customFormat="1" x14ac:dyDescent="0.2">
      <c r="A241" s="244" t="s">
        <v>48</v>
      </c>
      <c r="B241" s="169">
        <v>2211</v>
      </c>
      <c r="C241" s="169">
        <v>8868</v>
      </c>
      <c r="D241" s="169">
        <v>369</v>
      </c>
      <c r="E241" s="169">
        <v>1917</v>
      </c>
      <c r="F241" s="170">
        <v>13365</v>
      </c>
    </row>
    <row r="242" spans="1:13" s="48" customFormat="1" x14ac:dyDescent="0.2">
      <c r="A242" s="244" t="s">
        <v>49</v>
      </c>
      <c r="B242" s="169">
        <v>1356</v>
      </c>
      <c r="C242" s="169">
        <v>7333</v>
      </c>
      <c r="D242" s="169">
        <v>86</v>
      </c>
      <c r="E242" s="169">
        <v>711</v>
      </c>
      <c r="F242" s="170">
        <v>9486</v>
      </c>
    </row>
    <row r="243" spans="1:13" s="48" customFormat="1" x14ac:dyDescent="0.2">
      <c r="A243" s="244" t="s">
        <v>50</v>
      </c>
      <c r="B243" s="169">
        <v>1124</v>
      </c>
      <c r="C243" s="169">
        <v>3921</v>
      </c>
      <c r="D243" s="169">
        <v>16</v>
      </c>
      <c r="E243" s="169">
        <v>115</v>
      </c>
      <c r="F243" s="170">
        <v>5176</v>
      </c>
    </row>
    <row r="244" spans="1:13" s="48" customFormat="1" x14ac:dyDescent="0.2">
      <c r="A244" s="44"/>
      <c r="B244" s="169"/>
      <c r="C244" s="169"/>
      <c r="D244" s="169"/>
      <c r="E244" s="169"/>
      <c r="F244" s="211"/>
    </row>
    <row r="245" spans="1:13" s="48" customFormat="1" x14ac:dyDescent="0.2">
      <c r="A245" s="217" t="s">
        <v>13</v>
      </c>
      <c r="B245" s="218">
        <v>24432</v>
      </c>
      <c r="C245" s="218">
        <v>25907</v>
      </c>
      <c r="D245" s="218">
        <v>6724</v>
      </c>
      <c r="E245" s="218">
        <v>23332</v>
      </c>
      <c r="F245" s="219">
        <v>80395</v>
      </c>
    </row>
    <row r="246" spans="1:13" s="48" customFormat="1" x14ac:dyDescent="0.2">
      <c r="A246" s="2"/>
      <c r="B246" s="4"/>
      <c r="C246" s="4"/>
      <c r="D246" s="4"/>
      <c r="E246" s="4"/>
      <c r="F246" s="4"/>
    </row>
    <row r="247" spans="1:13" x14ac:dyDescent="0.2">
      <c r="A247" s="3" t="s">
        <v>193</v>
      </c>
      <c r="B247" s="311" t="s">
        <v>171</v>
      </c>
      <c r="C247" s="311"/>
      <c r="D247" s="311"/>
      <c r="E247" s="311"/>
      <c r="F247" s="311"/>
      <c r="H247" s="311" t="s">
        <v>171</v>
      </c>
      <c r="I247" s="311"/>
      <c r="J247" s="311"/>
      <c r="K247" s="311"/>
      <c r="L247" s="311"/>
      <c r="M247" s="311"/>
    </row>
    <row r="248" spans="1:13" ht="15.6" customHeight="1" x14ac:dyDescent="0.2">
      <c r="A248" s="3"/>
      <c r="B248" s="325"/>
      <c r="C248" s="325"/>
      <c r="D248" s="325"/>
      <c r="E248" s="325"/>
      <c r="F248" s="325"/>
      <c r="H248" s="325"/>
      <c r="I248" s="325"/>
      <c r="J248" s="325"/>
      <c r="K248" s="325"/>
      <c r="L248" s="325"/>
      <c r="M248" s="325"/>
    </row>
    <row r="250" spans="1:13" ht="15" customHeight="1" x14ac:dyDescent="0.2">
      <c r="A250" s="329" t="s">
        <v>42</v>
      </c>
      <c r="B250" s="329"/>
      <c r="C250" s="329"/>
      <c r="D250" s="329"/>
      <c r="E250" s="329"/>
      <c r="F250" s="329"/>
      <c r="H250" s="330" t="s">
        <v>102</v>
      </c>
      <c r="I250" s="330"/>
      <c r="J250" s="330"/>
      <c r="K250" s="330"/>
      <c r="L250" s="330"/>
      <c r="M250" s="330"/>
    </row>
    <row r="251" spans="1:13" x14ac:dyDescent="0.2">
      <c r="A251" s="3"/>
      <c r="B251" s="248"/>
      <c r="C251" s="249"/>
      <c r="D251" s="4"/>
      <c r="E251" s="4"/>
      <c r="F251" s="4"/>
      <c r="H251" s="123"/>
      <c r="I251" s="123"/>
      <c r="J251" s="123"/>
      <c r="K251" s="123"/>
      <c r="L251" s="123"/>
      <c r="M251" s="123"/>
    </row>
    <row r="252" spans="1:13" x14ac:dyDescent="0.2">
      <c r="A252" s="282" t="s">
        <v>235</v>
      </c>
      <c r="B252" s="282"/>
      <c r="C252" s="282"/>
      <c r="D252" s="282"/>
      <c r="E252" s="282"/>
      <c r="F252" s="282"/>
      <c r="H252" s="282" t="s">
        <v>235</v>
      </c>
      <c r="I252" s="282"/>
      <c r="J252" s="282"/>
      <c r="K252" s="282"/>
      <c r="L252" s="282"/>
      <c r="M252" s="282"/>
    </row>
    <row r="253" spans="1:13" ht="15.75" customHeight="1" x14ac:dyDescent="0.2">
      <c r="A253" s="48"/>
      <c r="B253" s="48"/>
      <c r="C253" s="48"/>
      <c r="D253" s="48"/>
      <c r="E253" s="48"/>
      <c r="F253" s="48"/>
      <c r="H253" s="250"/>
      <c r="I253" s="250"/>
      <c r="J253" s="251"/>
      <c r="K253" s="252"/>
      <c r="L253" s="250"/>
      <c r="M253" s="250"/>
    </row>
    <row r="254" spans="1:13" s="48" customFormat="1" ht="15" customHeight="1" x14ac:dyDescent="0.2">
      <c r="A254" s="2"/>
      <c r="B254" s="4"/>
      <c r="C254" s="4"/>
      <c r="D254" s="4"/>
      <c r="E254" s="4"/>
      <c r="F254" s="4"/>
      <c r="H254" s="323" t="s">
        <v>239</v>
      </c>
      <c r="I254" s="323"/>
      <c r="J254" s="323"/>
      <c r="K254" s="323"/>
      <c r="L254" s="323"/>
      <c r="M254" s="323"/>
    </row>
    <row r="255" spans="1:13" s="48" customFormat="1" x14ac:dyDescent="0.2">
      <c r="A255" s="151"/>
      <c r="B255" s="152"/>
      <c r="C255" s="153"/>
      <c r="D255" s="153"/>
      <c r="E255" s="153"/>
      <c r="F255" s="152"/>
    </row>
    <row r="256" spans="1:13" ht="28.5" customHeight="1" x14ac:dyDescent="0.2">
      <c r="A256" s="253" t="s">
        <v>90</v>
      </c>
      <c r="B256" s="155" t="s">
        <v>29</v>
      </c>
      <c r="C256" s="156" t="s">
        <v>123</v>
      </c>
      <c r="D256" s="155" t="s">
        <v>11</v>
      </c>
      <c r="E256" s="155" t="s">
        <v>12</v>
      </c>
      <c r="F256" s="157" t="s">
        <v>13</v>
      </c>
    </row>
    <row r="257" spans="1:13" x14ac:dyDescent="0.2">
      <c r="A257" s="158"/>
      <c r="B257" s="159"/>
      <c r="C257" s="160"/>
      <c r="D257" s="160"/>
      <c r="E257" s="160"/>
      <c r="F257" s="161"/>
    </row>
    <row r="258" spans="1:13" ht="15" customHeight="1" x14ac:dyDescent="0.2">
      <c r="A258" s="167"/>
      <c r="B258" s="202"/>
      <c r="C258" s="254"/>
      <c r="D258" s="254"/>
      <c r="E258" s="107"/>
      <c r="F258" s="92"/>
    </row>
    <row r="259" spans="1:13" x14ac:dyDescent="0.2">
      <c r="A259" s="167"/>
      <c r="B259" s="323" t="s">
        <v>234</v>
      </c>
      <c r="C259" s="323"/>
      <c r="D259" s="323"/>
      <c r="E259" s="323"/>
      <c r="F259" s="324"/>
    </row>
    <row r="260" spans="1:13" ht="15" customHeight="1" x14ac:dyDescent="0.2">
      <c r="A260" s="168"/>
      <c r="B260" s="57"/>
      <c r="C260" s="224"/>
      <c r="D260" s="224"/>
      <c r="E260" s="224"/>
      <c r="F260" s="22"/>
    </row>
    <row r="261" spans="1:13" x14ac:dyDescent="0.2">
      <c r="A261" s="168" t="s">
        <v>93</v>
      </c>
      <c r="B261" s="57">
        <v>91092</v>
      </c>
      <c r="C261" s="224">
        <v>87162</v>
      </c>
      <c r="D261" s="224">
        <v>29860</v>
      </c>
      <c r="E261" s="224">
        <v>98506</v>
      </c>
      <c r="F261" s="22">
        <v>306620</v>
      </c>
    </row>
    <row r="262" spans="1:13" x14ac:dyDescent="0.2">
      <c r="A262" s="168" t="s">
        <v>25</v>
      </c>
      <c r="B262" s="57">
        <v>12668</v>
      </c>
      <c r="C262" s="224">
        <v>3633</v>
      </c>
      <c r="D262" s="224">
        <v>11319</v>
      </c>
      <c r="E262" s="224">
        <v>3238</v>
      </c>
      <c r="F262" s="22">
        <v>30858</v>
      </c>
    </row>
    <row r="263" spans="1:13" x14ac:dyDescent="0.2">
      <c r="A263" s="44"/>
      <c r="B263" s="57"/>
      <c r="C263" s="224"/>
      <c r="D263" s="224"/>
      <c r="E263" s="224"/>
      <c r="F263" s="22"/>
    </row>
    <row r="264" spans="1:13" x14ac:dyDescent="0.2">
      <c r="A264" s="174" t="s">
        <v>13</v>
      </c>
      <c r="B264" s="175">
        <v>103760</v>
      </c>
      <c r="C264" s="176">
        <v>90795</v>
      </c>
      <c r="D264" s="176">
        <v>41179</v>
      </c>
      <c r="E264" s="176">
        <v>101744</v>
      </c>
      <c r="F264" s="177">
        <v>337478</v>
      </c>
    </row>
    <row r="265" spans="1:13" x14ac:dyDescent="0.2">
      <c r="A265" s="137"/>
      <c r="F265" s="179"/>
    </row>
    <row r="266" spans="1:13" x14ac:dyDescent="0.2">
      <c r="A266" s="167"/>
      <c r="B266" s="107"/>
      <c r="C266" s="181" t="s">
        <v>115</v>
      </c>
      <c r="D266" s="180" t="s">
        <v>238</v>
      </c>
      <c r="E266" s="107"/>
      <c r="F266" s="92"/>
    </row>
    <row r="267" spans="1:13" x14ac:dyDescent="0.2">
      <c r="A267" s="168"/>
      <c r="B267" s="57"/>
      <c r="C267" s="224"/>
      <c r="D267" s="224"/>
      <c r="E267" s="224"/>
      <c r="F267" s="22"/>
    </row>
    <row r="268" spans="1:13" x14ac:dyDescent="0.2">
      <c r="A268" s="168" t="s">
        <v>93</v>
      </c>
      <c r="B268" s="57">
        <v>24334</v>
      </c>
      <c r="C268" s="224">
        <v>30998</v>
      </c>
      <c r="D268" s="224">
        <v>7056</v>
      </c>
      <c r="E268" s="224">
        <v>28306</v>
      </c>
      <c r="F268" s="22">
        <v>90694</v>
      </c>
    </row>
    <row r="269" spans="1:13" x14ac:dyDescent="0.2">
      <c r="A269" s="168" t="s">
        <v>25</v>
      </c>
      <c r="B269" s="57">
        <v>3452</v>
      </c>
      <c r="C269" s="224">
        <v>1208</v>
      </c>
      <c r="D269" s="224">
        <v>2617</v>
      </c>
      <c r="E269" s="224">
        <v>896</v>
      </c>
      <c r="F269" s="22">
        <v>8173</v>
      </c>
      <c r="H269" s="323" t="s">
        <v>238</v>
      </c>
      <c r="I269" s="323"/>
      <c r="J269" s="323"/>
      <c r="K269" s="323"/>
      <c r="L269" s="323"/>
      <c r="M269" s="323"/>
    </row>
    <row r="270" spans="1:13" x14ac:dyDescent="0.2">
      <c r="A270" s="44"/>
      <c r="B270" s="57"/>
      <c r="C270" s="224"/>
      <c r="D270" s="224"/>
      <c r="E270" s="224"/>
      <c r="F270" s="22"/>
    </row>
    <row r="271" spans="1:13" x14ac:dyDescent="0.2">
      <c r="A271" s="174" t="s">
        <v>13</v>
      </c>
      <c r="B271" s="175">
        <v>27786</v>
      </c>
      <c r="C271" s="176">
        <v>32206</v>
      </c>
      <c r="D271" s="176">
        <v>9673</v>
      </c>
      <c r="E271" s="176">
        <v>29202</v>
      </c>
      <c r="F271" s="177">
        <v>98867</v>
      </c>
    </row>
    <row r="272" spans="1:13" x14ac:dyDescent="0.2">
      <c r="A272" s="137"/>
      <c r="F272" s="179"/>
    </row>
    <row r="273" spans="1:6" x14ac:dyDescent="0.2">
      <c r="A273" s="168"/>
      <c r="B273" s="326" t="s">
        <v>239</v>
      </c>
      <c r="C273" s="326"/>
      <c r="D273" s="326"/>
      <c r="E273" s="326"/>
      <c r="F273" s="327"/>
    </row>
    <row r="274" spans="1:6" x14ac:dyDescent="0.2">
      <c r="A274" s="168"/>
      <c r="B274" s="169"/>
      <c r="C274" s="169"/>
      <c r="D274" s="169"/>
      <c r="E274" s="169"/>
      <c r="F274" s="170"/>
    </row>
    <row r="275" spans="1:6" x14ac:dyDescent="0.2">
      <c r="A275" s="168" t="s">
        <v>93</v>
      </c>
      <c r="B275" s="169">
        <v>21290</v>
      </c>
      <c r="C275" s="169">
        <v>24674</v>
      </c>
      <c r="D275" s="169">
        <v>4753</v>
      </c>
      <c r="E275" s="169">
        <v>22779</v>
      </c>
      <c r="F275" s="170">
        <v>73496</v>
      </c>
    </row>
    <row r="276" spans="1:6" x14ac:dyDescent="0.2">
      <c r="A276" s="168" t="s">
        <v>25</v>
      </c>
      <c r="B276" s="169">
        <v>3142</v>
      </c>
      <c r="C276" s="169">
        <v>1233</v>
      </c>
      <c r="D276" s="169">
        <v>1971</v>
      </c>
      <c r="E276" s="169">
        <v>553</v>
      </c>
      <c r="F276" s="170">
        <v>6899</v>
      </c>
    </row>
    <row r="277" spans="1:6" x14ac:dyDescent="0.2">
      <c r="A277" s="44"/>
      <c r="B277" s="169"/>
      <c r="C277" s="169"/>
      <c r="D277" s="169"/>
      <c r="E277" s="169"/>
      <c r="F277" s="211"/>
    </row>
    <row r="278" spans="1:6" ht="15" customHeight="1" x14ac:dyDescent="0.2">
      <c r="A278" s="217" t="s">
        <v>13</v>
      </c>
      <c r="B278" s="218">
        <v>24432</v>
      </c>
      <c r="C278" s="218">
        <v>25907</v>
      </c>
      <c r="D278" s="218">
        <v>6724</v>
      </c>
      <c r="E278" s="218">
        <v>23332</v>
      </c>
      <c r="F278" s="219">
        <v>80395</v>
      </c>
    </row>
    <row r="279" spans="1:6" ht="86.1" customHeight="1" x14ac:dyDescent="0.2">
      <c r="A279" s="331" t="s">
        <v>94</v>
      </c>
      <c r="B279" s="331"/>
      <c r="C279" s="331"/>
      <c r="D279" s="331"/>
      <c r="E279" s="331"/>
      <c r="F279" s="331"/>
    </row>
    <row r="280" spans="1:6" x14ac:dyDescent="0.2">
      <c r="B280" s="222"/>
      <c r="C280" s="222"/>
      <c r="D280" s="222"/>
      <c r="E280" s="222"/>
      <c r="F280" s="222"/>
    </row>
    <row r="281" spans="1:6" ht="15" customHeight="1" x14ac:dyDescent="0.2"/>
    <row r="291" spans="1:6" x14ac:dyDescent="0.2">
      <c r="A291" s="3"/>
      <c r="B291" s="67"/>
      <c r="C291" s="67"/>
      <c r="D291" s="67"/>
      <c r="E291" s="67"/>
      <c r="F291" s="67"/>
    </row>
    <row r="292" spans="1:6" ht="13.5" x14ac:dyDescent="0.2">
      <c r="A292" s="3"/>
      <c r="B292" s="190"/>
      <c r="C292" s="190"/>
      <c r="D292" s="190"/>
      <c r="E292" s="190"/>
      <c r="F292" s="190"/>
    </row>
    <row r="294" spans="1:6" x14ac:dyDescent="0.2">
      <c r="A294" s="191"/>
      <c r="B294" s="191"/>
      <c r="C294" s="191"/>
      <c r="D294" s="191"/>
      <c r="E294" s="191"/>
      <c r="F294" s="191"/>
    </row>
    <row r="295" spans="1:6" x14ac:dyDescent="0.2">
      <c r="A295" s="3"/>
      <c r="B295" s="248"/>
      <c r="C295" s="249"/>
      <c r="D295" s="4"/>
      <c r="E295" s="4"/>
      <c r="F295" s="4"/>
    </row>
    <row r="296" spans="1:6" x14ac:dyDescent="0.2">
      <c r="A296" s="50"/>
      <c r="B296" s="50"/>
      <c r="C296" s="50"/>
      <c r="D296" s="50"/>
      <c r="E296" s="50"/>
      <c r="F296" s="50"/>
    </row>
    <row r="297" spans="1:6" x14ac:dyDescent="0.2">
      <c r="A297" s="240"/>
      <c r="B297" s="240"/>
      <c r="C297" s="240"/>
      <c r="D297" s="240"/>
      <c r="E297" s="240"/>
      <c r="F297" s="240"/>
    </row>
    <row r="298" spans="1:6" x14ac:dyDescent="0.2">
      <c r="B298" s="4"/>
      <c r="C298" s="220"/>
      <c r="D298" s="4"/>
      <c r="E298" s="4"/>
      <c r="F298" s="4"/>
    </row>
    <row r="327" spans="1:1" x14ac:dyDescent="0.2">
      <c r="A327" s="255"/>
    </row>
  </sheetData>
  <mergeCells count="82">
    <mergeCell ref="B25:F25"/>
    <mergeCell ref="B1:F1"/>
    <mergeCell ref="H1:M1"/>
    <mergeCell ref="B2:F2"/>
    <mergeCell ref="H2:M2"/>
    <mergeCell ref="A4:F4"/>
    <mergeCell ref="H4:M4"/>
    <mergeCell ref="A6:F6"/>
    <mergeCell ref="H6:M6"/>
    <mergeCell ref="H8:M8"/>
    <mergeCell ref="B13:F13"/>
    <mergeCell ref="H22:M22"/>
    <mergeCell ref="B62:F62"/>
    <mergeCell ref="B38:F38"/>
    <mergeCell ref="H38:M38"/>
    <mergeCell ref="B39:F39"/>
    <mergeCell ref="H39:M39"/>
    <mergeCell ref="B40:F40"/>
    <mergeCell ref="A41:F41"/>
    <mergeCell ref="H41:M41"/>
    <mergeCell ref="A43:F43"/>
    <mergeCell ref="H43:M43"/>
    <mergeCell ref="A44:F44"/>
    <mergeCell ref="A45:F45"/>
    <mergeCell ref="B50:F50"/>
    <mergeCell ref="B74:F74"/>
    <mergeCell ref="H74:M74"/>
    <mergeCell ref="B75:F75"/>
    <mergeCell ref="H75:M75"/>
    <mergeCell ref="A77:F77"/>
    <mergeCell ref="H77:M77"/>
    <mergeCell ref="A79:F79"/>
    <mergeCell ref="H79:M79"/>
    <mergeCell ref="B86:F86"/>
    <mergeCell ref="B102:F102"/>
    <mergeCell ref="B116:F116"/>
    <mergeCell ref="H116:M116"/>
    <mergeCell ref="B117:F117"/>
    <mergeCell ref="H117:M117"/>
    <mergeCell ref="A119:F119"/>
    <mergeCell ref="H119:M119"/>
    <mergeCell ref="A121:F121"/>
    <mergeCell ref="H121:M121"/>
    <mergeCell ref="H123:M123"/>
    <mergeCell ref="B128:F128"/>
    <mergeCell ref="H140:M140"/>
    <mergeCell ref="B146:F146"/>
    <mergeCell ref="B159:F159"/>
    <mergeCell ref="I159:M159"/>
    <mergeCell ref="B160:F160"/>
    <mergeCell ref="I160:M160"/>
    <mergeCell ref="A162:F162"/>
    <mergeCell ref="H162:M162"/>
    <mergeCell ref="A164:F164"/>
    <mergeCell ref="H164:M164"/>
    <mergeCell ref="B171:F171"/>
    <mergeCell ref="I171:M171"/>
    <mergeCell ref="B191:F191"/>
    <mergeCell ref="I191:M191"/>
    <mergeCell ref="B205:F205"/>
    <mergeCell ref="H205:M205"/>
    <mergeCell ref="B206:F206"/>
    <mergeCell ref="H206:M206"/>
    <mergeCell ref="A208:F208"/>
    <mergeCell ref="H208:M208"/>
    <mergeCell ref="A210:F210"/>
    <mergeCell ref="H210:M210"/>
    <mergeCell ref="B217:F217"/>
    <mergeCell ref="B237:F237"/>
    <mergeCell ref="B247:F247"/>
    <mergeCell ref="H247:M247"/>
    <mergeCell ref="B248:F248"/>
    <mergeCell ref="H248:M248"/>
    <mergeCell ref="H269:M269"/>
    <mergeCell ref="B273:F273"/>
    <mergeCell ref="A279:F279"/>
    <mergeCell ref="A250:F250"/>
    <mergeCell ref="H250:M250"/>
    <mergeCell ref="A252:F252"/>
    <mergeCell ref="H252:M252"/>
    <mergeCell ref="H254:M254"/>
    <mergeCell ref="B259:F25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  <rowBreaks count="6" manualBreakCount="6">
    <brk id="37" max="12" man="1"/>
    <brk id="73" max="12" man="1"/>
    <brk id="115" max="12" man="1"/>
    <brk id="158" max="12" man="1"/>
    <brk id="204" max="12" man="1"/>
    <brk id="246" max="12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4"/>
  <dimension ref="A1:HF35"/>
  <sheetViews>
    <sheetView showGridLines="0" view="pageBreakPreview" zoomScale="75" zoomScaleNormal="50" zoomScaleSheetLayoutView="75" workbookViewId="0"/>
  </sheetViews>
  <sheetFormatPr defaultColWidth="12.42578125" defaultRowHeight="12.75" x14ac:dyDescent="0.2"/>
  <cols>
    <col min="1" max="1" width="16.5703125" style="2" customWidth="1"/>
    <col min="2" max="2" width="13.28515625" style="2" customWidth="1"/>
    <col min="3" max="3" width="12" style="2" customWidth="1"/>
    <col min="4" max="4" width="14.7109375" style="2" customWidth="1"/>
    <col min="5" max="5" width="12.42578125" style="2"/>
    <col min="6" max="6" width="14.7109375" style="2" customWidth="1"/>
    <col min="7" max="7" width="18.28515625" style="2" customWidth="1"/>
    <col min="8" max="8" width="14.5703125" style="2" customWidth="1"/>
    <col min="9" max="9" width="12.28515625" style="2" customWidth="1"/>
    <col min="10" max="10" width="14.7109375" style="2" customWidth="1"/>
    <col min="11" max="11" width="11.7109375" style="2" customWidth="1"/>
    <col min="12" max="16384" width="12.42578125" style="2"/>
  </cols>
  <sheetData>
    <row r="1" spans="1:11" x14ac:dyDescent="0.2">
      <c r="A1" s="3" t="s">
        <v>136</v>
      </c>
      <c r="B1" s="311" t="s">
        <v>6</v>
      </c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3.5" x14ac:dyDescent="0.2">
      <c r="A2" s="49"/>
      <c r="B2" s="333"/>
      <c r="C2" s="316"/>
      <c r="D2" s="316"/>
      <c r="E2" s="316"/>
      <c r="F2" s="316"/>
      <c r="G2" s="316"/>
      <c r="H2" s="316"/>
      <c r="I2" s="316"/>
      <c r="J2" s="316"/>
      <c r="K2" s="316"/>
    </row>
    <row r="3" spans="1:11" x14ac:dyDescent="0.2">
      <c r="B3" s="311" t="s">
        <v>232</v>
      </c>
      <c r="C3" s="311"/>
      <c r="D3" s="311"/>
      <c r="E3" s="311"/>
      <c r="F3" s="311"/>
      <c r="G3" s="311"/>
      <c r="H3" s="311"/>
      <c r="I3" s="311"/>
      <c r="J3" s="311"/>
      <c r="K3" s="311"/>
    </row>
    <row r="4" spans="1:11" ht="10.5" customHeight="1" x14ac:dyDescent="0.2">
      <c r="A4" s="49"/>
      <c r="B4" s="3"/>
      <c r="C4" s="4"/>
      <c r="D4" s="4"/>
      <c r="E4" s="4"/>
      <c r="F4" s="4"/>
      <c r="G4" s="4"/>
      <c r="H4" s="4"/>
      <c r="I4" s="4"/>
      <c r="J4" s="4"/>
      <c r="K4" s="4"/>
    </row>
    <row r="5" spans="1:11" x14ac:dyDescent="0.2">
      <c r="A5" s="322" t="s">
        <v>235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</row>
    <row r="6" spans="1:11" ht="8.25" customHeight="1" x14ac:dyDescent="0.2">
      <c r="A6" s="70"/>
      <c r="B6" s="4"/>
      <c r="C6" s="6"/>
      <c r="D6" s="6"/>
      <c r="E6" s="6"/>
      <c r="F6" s="4"/>
      <c r="G6" s="4"/>
      <c r="H6" s="4"/>
      <c r="I6" s="4"/>
      <c r="J6" s="4"/>
      <c r="K6" s="4"/>
    </row>
    <row r="7" spans="1:11" x14ac:dyDescent="0.2">
      <c r="A7" s="317" t="s">
        <v>100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</row>
    <row r="8" spans="1:11" ht="6" customHeight="1" x14ac:dyDescent="0.2">
      <c r="B8" s="6"/>
      <c r="C8" s="4"/>
      <c r="D8" s="4"/>
      <c r="E8" s="4"/>
      <c r="F8" s="4"/>
      <c r="G8" s="4"/>
      <c r="H8" s="4"/>
      <c r="I8" s="4"/>
      <c r="J8" s="4"/>
      <c r="K8" s="4"/>
    </row>
    <row r="9" spans="1:11" ht="6" customHeight="1" x14ac:dyDescent="0.2">
      <c r="A9" s="312" t="s">
        <v>44</v>
      </c>
      <c r="B9" s="124"/>
      <c r="C9" s="124"/>
      <c r="D9" s="125"/>
      <c r="E9" s="124"/>
      <c r="F9" s="125"/>
      <c r="G9" s="124"/>
      <c r="H9" s="125"/>
      <c r="I9" s="124"/>
      <c r="J9" s="125"/>
      <c r="K9" s="126"/>
    </row>
    <row r="10" spans="1:11" x14ac:dyDescent="0.2">
      <c r="A10" s="313"/>
      <c r="B10" s="320" t="s">
        <v>51</v>
      </c>
      <c r="C10" s="321"/>
      <c r="D10" s="318" t="s">
        <v>123</v>
      </c>
      <c r="E10" s="319"/>
      <c r="F10" s="318" t="s">
        <v>11</v>
      </c>
      <c r="G10" s="319"/>
      <c r="H10" s="318" t="s">
        <v>12</v>
      </c>
      <c r="I10" s="319"/>
      <c r="J10" s="318" t="s">
        <v>13</v>
      </c>
      <c r="K10" s="319"/>
    </row>
    <row r="11" spans="1:11" x14ac:dyDescent="0.2">
      <c r="A11" s="313"/>
      <c r="B11" s="127"/>
      <c r="C11" s="128"/>
      <c r="D11" s="129"/>
      <c r="E11" s="128"/>
      <c r="F11" s="129"/>
      <c r="G11" s="128"/>
      <c r="H11" s="129"/>
      <c r="I11" s="129"/>
      <c r="J11" s="130"/>
      <c r="K11" s="128"/>
    </row>
    <row r="12" spans="1:11" x14ac:dyDescent="0.2">
      <c r="A12" s="313"/>
      <c r="B12" s="86" t="s">
        <v>9</v>
      </c>
      <c r="C12" s="131" t="s">
        <v>14</v>
      </c>
      <c r="D12" s="131" t="s">
        <v>9</v>
      </c>
      <c r="E12" s="131" t="s">
        <v>14</v>
      </c>
      <c r="F12" s="131" t="s">
        <v>9</v>
      </c>
      <c r="G12" s="131" t="s">
        <v>14</v>
      </c>
      <c r="H12" s="131" t="s">
        <v>9</v>
      </c>
      <c r="I12" s="131" t="s">
        <v>14</v>
      </c>
      <c r="J12" s="131" t="s">
        <v>9</v>
      </c>
      <c r="K12" s="131" t="s">
        <v>14</v>
      </c>
    </row>
    <row r="13" spans="1:11" x14ac:dyDescent="0.2">
      <c r="A13" s="314"/>
      <c r="B13" s="128"/>
      <c r="C13" s="132" t="s">
        <v>10</v>
      </c>
      <c r="D13" s="133"/>
      <c r="E13" s="132" t="s">
        <v>10</v>
      </c>
      <c r="F13" s="133"/>
      <c r="G13" s="132" t="s">
        <v>10</v>
      </c>
      <c r="H13" s="133"/>
      <c r="I13" s="132" t="s">
        <v>10</v>
      </c>
      <c r="J13" s="133"/>
      <c r="K13" s="132" t="s">
        <v>10</v>
      </c>
    </row>
    <row r="14" spans="1:11" x14ac:dyDescent="0.2">
      <c r="A14" s="134"/>
      <c r="B14" s="107"/>
      <c r="C14" s="135"/>
      <c r="D14" s="107"/>
      <c r="E14" s="135"/>
      <c r="F14" s="107"/>
      <c r="G14" s="135"/>
      <c r="H14" s="107"/>
      <c r="I14" s="135"/>
      <c r="J14" s="107"/>
      <c r="K14" s="135"/>
    </row>
    <row r="15" spans="1:11" x14ac:dyDescent="0.2">
      <c r="A15" s="136" t="s">
        <v>220</v>
      </c>
      <c r="B15" s="54"/>
      <c r="C15" s="14"/>
      <c r="D15" s="54"/>
      <c r="E15" s="14"/>
      <c r="F15" s="54"/>
      <c r="G15" s="14"/>
      <c r="H15" s="54"/>
      <c r="I15" s="14"/>
      <c r="J15" s="54"/>
      <c r="K15" s="14"/>
    </row>
    <row r="16" spans="1:11" x14ac:dyDescent="0.2">
      <c r="A16" s="137"/>
      <c r="B16" s="54"/>
      <c r="C16" s="14"/>
      <c r="D16" s="54"/>
      <c r="E16" s="14"/>
      <c r="F16" s="54"/>
      <c r="G16" s="14"/>
      <c r="H16" s="54"/>
      <c r="I16" s="14"/>
      <c r="J16" s="54"/>
      <c r="K16" s="14"/>
    </row>
    <row r="17" spans="1:214" x14ac:dyDescent="0.2">
      <c r="A17" s="137" t="s">
        <v>15</v>
      </c>
      <c r="B17" s="138">
        <v>2180</v>
      </c>
      <c r="C17" s="16">
        <v>715.53715596330278</v>
      </c>
      <c r="D17" s="138">
        <v>2969</v>
      </c>
      <c r="E17" s="16">
        <v>1009.521387672617</v>
      </c>
      <c r="F17" s="138">
        <v>336</v>
      </c>
      <c r="G17" s="16">
        <v>582.13095238095241</v>
      </c>
      <c r="H17" s="138">
        <v>4570</v>
      </c>
      <c r="I17" s="16">
        <v>596.37877461706785</v>
      </c>
      <c r="J17" s="138">
        <v>10055</v>
      </c>
      <c r="K17" s="16">
        <v>743.72799602187968</v>
      </c>
    </row>
    <row r="18" spans="1:214" x14ac:dyDescent="0.2">
      <c r="A18" s="137" t="s">
        <v>16</v>
      </c>
      <c r="B18" s="138">
        <v>2189</v>
      </c>
      <c r="C18" s="16">
        <v>698.53403380539055</v>
      </c>
      <c r="D18" s="138">
        <v>1553</v>
      </c>
      <c r="E18" s="16">
        <v>1051.0019317450096</v>
      </c>
      <c r="F18" s="138">
        <v>315</v>
      </c>
      <c r="G18" s="16">
        <v>562.16507936507935</v>
      </c>
      <c r="H18" s="138">
        <v>3854</v>
      </c>
      <c r="I18" s="16">
        <v>606.4613388687078</v>
      </c>
      <c r="J18" s="138">
        <v>7911</v>
      </c>
      <c r="K18" s="16">
        <v>717.44178991277965</v>
      </c>
    </row>
    <row r="19" spans="1:214" x14ac:dyDescent="0.2">
      <c r="A19" s="137" t="s">
        <v>17</v>
      </c>
      <c r="B19" s="138">
        <v>1801</v>
      </c>
      <c r="C19" s="16">
        <v>698.30705163797893</v>
      </c>
      <c r="D19" s="138">
        <v>1835</v>
      </c>
      <c r="E19" s="16">
        <v>1013.5340599455041</v>
      </c>
      <c r="F19" s="138">
        <v>219</v>
      </c>
      <c r="G19" s="16">
        <v>582.64383561643831</v>
      </c>
      <c r="H19" s="138">
        <v>3802</v>
      </c>
      <c r="I19" s="16">
        <v>598.38137822198837</v>
      </c>
      <c r="J19" s="138">
        <v>7657</v>
      </c>
      <c r="K19" s="16">
        <v>720.92621130991245</v>
      </c>
    </row>
    <row r="20" spans="1:214" x14ac:dyDescent="0.2">
      <c r="A20" s="137" t="s">
        <v>18</v>
      </c>
      <c r="B20" s="138">
        <v>1950</v>
      </c>
      <c r="C20" s="16">
        <v>704.58051282051281</v>
      </c>
      <c r="D20" s="138">
        <v>1580</v>
      </c>
      <c r="E20" s="16">
        <v>1002.1056962025316</v>
      </c>
      <c r="F20" s="138">
        <v>263</v>
      </c>
      <c r="G20" s="16">
        <v>576.54752851711032</v>
      </c>
      <c r="H20" s="138">
        <v>3687</v>
      </c>
      <c r="I20" s="16">
        <v>613.08055329536205</v>
      </c>
      <c r="J20" s="138">
        <v>7480</v>
      </c>
      <c r="K20" s="16">
        <v>717.82326203208561</v>
      </c>
    </row>
    <row r="21" spans="1:214" x14ac:dyDescent="0.2">
      <c r="A21" s="137"/>
      <c r="B21" s="138"/>
      <c r="C21" s="16"/>
      <c r="D21" s="138"/>
      <c r="E21" s="16"/>
      <c r="F21" s="138"/>
      <c r="G21" s="16"/>
      <c r="H21" s="138"/>
      <c r="I21" s="16"/>
      <c r="J21" s="138"/>
      <c r="K21" s="16"/>
    </row>
    <row r="22" spans="1:214" s="142" customFormat="1" x14ac:dyDescent="0.2">
      <c r="A22" s="139" t="s">
        <v>19</v>
      </c>
      <c r="B22" s="140">
        <v>8120</v>
      </c>
      <c r="C22" s="141">
        <v>704.50061576354676</v>
      </c>
      <c r="D22" s="140">
        <v>7937</v>
      </c>
      <c r="E22" s="141">
        <v>1017.0894544538239</v>
      </c>
      <c r="F22" s="140">
        <v>1133</v>
      </c>
      <c r="G22" s="141">
        <v>575.38305383936449</v>
      </c>
      <c r="H22" s="140">
        <v>15913</v>
      </c>
      <c r="I22" s="141">
        <v>603.16885565261111</v>
      </c>
      <c r="J22" s="140">
        <v>33103</v>
      </c>
      <c r="K22" s="141">
        <v>726.3183699362595</v>
      </c>
    </row>
    <row r="23" spans="1:214" x14ac:dyDescent="0.2">
      <c r="A23" s="137"/>
      <c r="B23" s="138"/>
      <c r="C23" s="16"/>
      <c r="D23" s="138"/>
      <c r="E23" s="16"/>
      <c r="F23" s="138"/>
      <c r="G23" s="16"/>
      <c r="H23" s="138"/>
      <c r="I23" s="16"/>
      <c r="J23" s="138"/>
      <c r="K23" s="16"/>
    </row>
    <row r="24" spans="1:214" x14ac:dyDescent="0.2">
      <c r="A24" s="136" t="s">
        <v>236</v>
      </c>
      <c r="B24" s="138"/>
      <c r="C24" s="16"/>
      <c r="D24" s="138"/>
      <c r="E24" s="16"/>
      <c r="F24" s="138"/>
      <c r="G24" s="16"/>
      <c r="H24" s="138"/>
      <c r="I24" s="16"/>
      <c r="J24" s="138"/>
      <c r="K24" s="16"/>
    </row>
    <row r="25" spans="1:214" x14ac:dyDescent="0.2">
      <c r="A25" s="137"/>
      <c r="B25" s="138"/>
      <c r="C25" s="16"/>
      <c r="D25" s="138"/>
      <c r="E25" s="16"/>
      <c r="F25" s="138"/>
      <c r="G25" s="16"/>
      <c r="H25" s="138"/>
      <c r="I25" s="16"/>
      <c r="J25" s="138"/>
      <c r="K25" s="16"/>
    </row>
    <row r="26" spans="1:214" x14ac:dyDescent="0.2">
      <c r="A26" s="137" t="s">
        <v>15</v>
      </c>
      <c r="B26" s="138">
        <v>1781</v>
      </c>
      <c r="C26" s="16">
        <v>720.0988208871421</v>
      </c>
      <c r="D26" s="138">
        <v>2509</v>
      </c>
      <c r="E26" s="16">
        <v>992.23595057791954</v>
      </c>
      <c r="F26" s="138">
        <v>206</v>
      </c>
      <c r="G26" s="16">
        <v>602.72815533980588</v>
      </c>
      <c r="H26" s="138">
        <v>3602</v>
      </c>
      <c r="I26" s="16">
        <v>616.06329816768459</v>
      </c>
      <c r="J26" s="138">
        <v>8098</v>
      </c>
      <c r="K26" s="16">
        <v>755.15411212645097</v>
      </c>
    </row>
    <row r="27" spans="1:214" x14ac:dyDescent="0.2">
      <c r="A27" s="137" t="s">
        <v>16</v>
      </c>
      <c r="B27" s="138">
        <v>0</v>
      </c>
      <c r="C27" s="16">
        <v>0</v>
      </c>
      <c r="D27" s="138">
        <v>0</v>
      </c>
      <c r="E27" s="16">
        <v>0</v>
      </c>
      <c r="F27" s="138">
        <v>0</v>
      </c>
      <c r="G27" s="16">
        <v>0</v>
      </c>
      <c r="H27" s="138">
        <v>0</v>
      </c>
      <c r="I27" s="16">
        <v>0</v>
      </c>
      <c r="J27" s="138">
        <v>0</v>
      </c>
      <c r="K27" s="16">
        <v>0</v>
      </c>
    </row>
    <row r="28" spans="1:214" x14ac:dyDescent="0.2">
      <c r="A28" s="137" t="s">
        <v>17</v>
      </c>
      <c r="B28" s="138">
        <v>0</v>
      </c>
      <c r="C28" s="16">
        <v>0</v>
      </c>
      <c r="D28" s="138">
        <v>0</v>
      </c>
      <c r="E28" s="16">
        <v>0</v>
      </c>
      <c r="F28" s="138">
        <v>0</v>
      </c>
      <c r="G28" s="16">
        <v>0</v>
      </c>
      <c r="H28" s="138">
        <v>0</v>
      </c>
      <c r="I28" s="16">
        <v>0</v>
      </c>
      <c r="J28" s="138">
        <v>0</v>
      </c>
      <c r="K28" s="16">
        <v>0</v>
      </c>
    </row>
    <row r="29" spans="1:214" x14ac:dyDescent="0.2">
      <c r="A29" s="137" t="s">
        <v>18</v>
      </c>
      <c r="B29" s="138">
        <v>0</v>
      </c>
      <c r="C29" s="16">
        <v>0</v>
      </c>
      <c r="D29" s="138">
        <v>0</v>
      </c>
      <c r="E29" s="16">
        <v>0</v>
      </c>
      <c r="F29" s="138">
        <v>0</v>
      </c>
      <c r="G29" s="16">
        <v>0</v>
      </c>
      <c r="H29" s="138">
        <v>0</v>
      </c>
      <c r="I29" s="16">
        <v>0</v>
      </c>
      <c r="J29" s="138">
        <v>0</v>
      </c>
      <c r="K29" s="16">
        <v>0</v>
      </c>
    </row>
    <row r="30" spans="1:214" x14ac:dyDescent="0.2">
      <c r="A30" s="137"/>
      <c r="B30" s="138"/>
      <c r="C30" s="16"/>
      <c r="D30" s="138"/>
      <c r="E30" s="16"/>
      <c r="F30" s="138"/>
      <c r="G30" s="16"/>
      <c r="H30" s="138"/>
      <c r="I30" s="16"/>
      <c r="J30" s="138"/>
      <c r="K30" s="16"/>
    </row>
    <row r="31" spans="1:214" s="142" customFormat="1" x14ac:dyDescent="0.2">
      <c r="A31" s="143" t="s">
        <v>19</v>
      </c>
      <c r="B31" s="140">
        <v>1781</v>
      </c>
      <c r="C31" s="141">
        <v>720.0988208871421</v>
      </c>
      <c r="D31" s="140">
        <v>2509</v>
      </c>
      <c r="E31" s="141">
        <v>992.23595057791954</v>
      </c>
      <c r="F31" s="140">
        <v>206</v>
      </c>
      <c r="G31" s="141">
        <v>602.72815533980588</v>
      </c>
      <c r="H31" s="140">
        <v>3602</v>
      </c>
      <c r="I31" s="141">
        <v>616.06329816768459</v>
      </c>
      <c r="J31" s="140">
        <v>8098</v>
      </c>
      <c r="K31" s="141">
        <v>755.15411212645097</v>
      </c>
    </row>
    <row r="32" spans="1:214" s="28" customFormat="1" x14ac:dyDescent="0.2">
      <c r="A32" s="315"/>
      <c r="B32" s="315"/>
      <c r="C32" s="315"/>
      <c r="D32" s="315"/>
      <c r="E32" s="315"/>
      <c r="F32" s="315"/>
      <c r="G32" s="315"/>
      <c r="H32" s="315"/>
      <c r="I32" s="315"/>
      <c r="J32" s="315"/>
      <c r="K32" s="31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</row>
    <row r="33" spans="1:11" x14ac:dyDescent="0.2">
      <c r="A33" s="14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5" spans="1:11" x14ac:dyDescent="0.2">
      <c r="B35" s="256"/>
      <c r="C35" s="256"/>
      <c r="D35" s="256"/>
    </row>
  </sheetData>
  <mergeCells count="12">
    <mergeCell ref="J10:K10"/>
    <mergeCell ref="A32:K32"/>
    <mergeCell ref="B1:K1"/>
    <mergeCell ref="B2:K2"/>
    <mergeCell ref="B3:K3"/>
    <mergeCell ref="A5:K5"/>
    <mergeCell ref="A7:K7"/>
    <mergeCell ref="A9:A13"/>
    <mergeCell ref="B10:C10"/>
    <mergeCell ref="D10:E10"/>
    <mergeCell ref="F10:G10"/>
    <mergeCell ref="H10:I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4" pageOrder="overThenDown" orientation="portrait" r:id="rId1"/>
  <headerFooter alignWithMargins="0">
    <oddFooter>&amp;CCoordinamento Generale Statistico Attuariale&amp;R&amp;P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5"/>
  <dimension ref="A1:N327"/>
  <sheetViews>
    <sheetView showGridLines="0" view="pageBreakPreview" zoomScale="75" zoomScaleNormal="50" zoomScaleSheetLayoutView="75" workbookViewId="0"/>
  </sheetViews>
  <sheetFormatPr defaultColWidth="20.42578125" defaultRowHeight="12.75" x14ac:dyDescent="0.2"/>
  <cols>
    <col min="1" max="1" width="26.28515625" style="2" customWidth="1"/>
    <col min="2" max="6" width="21.5703125" style="2" customWidth="1"/>
    <col min="7" max="7" width="6.7109375" style="2" customWidth="1"/>
    <col min="8" max="8" width="26.28515625" style="2" customWidth="1"/>
    <col min="9" max="13" width="21.7109375" style="2" customWidth="1"/>
    <col min="14" max="16384" width="20.42578125" style="2"/>
  </cols>
  <sheetData>
    <row r="1" spans="1:13" x14ac:dyDescent="0.2">
      <c r="A1" s="3" t="s">
        <v>137</v>
      </c>
      <c r="B1" s="311" t="s">
        <v>6</v>
      </c>
      <c r="C1" s="311"/>
      <c r="D1" s="311"/>
      <c r="E1" s="311"/>
      <c r="F1" s="311"/>
      <c r="H1" s="311" t="s">
        <v>6</v>
      </c>
      <c r="I1" s="311"/>
      <c r="J1" s="311"/>
      <c r="K1" s="311"/>
      <c r="L1" s="311"/>
      <c r="M1" s="311"/>
    </row>
    <row r="2" spans="1:13" ht="15.6" customHeight="1" x14ac:dyDescent="0.2">
      <c r="A2" s="3"/>
      <c r="B2" s="325"/>
      <c r="C2" s="325"/>
      <c r="D2" s="325"/>
      <c r="E2" s="325"/>
      <c r="F2" s="325"/>
      <c r="H2" s="325"/>
      <c r="I2" s="325"/>
      <c r="J2" s="325"/>
      <c r="K2" s="325"/>
      <c r="L2" s="325"/>
      <c r="M2" s="325"/>
    </row>
    <row r="4" spans="1:13" x14ac:dyDescent="0.2">
      <c r="A4" s="306" t="s">
        <v>4</v>
      </c>
      <c r="B4" s="306"/>
      <c r="C4" s="306"/>
      <c r="D4" s="306"/>
      <c r="E4" s="306"/>
      <c r="F4" s="306"/>
      <c r="H4" s="330" t="s">
        <v>103</v>
      </c>
      <c r="I4" s="330"/>
      <c r="J4" s="330"/>
      <c r="K4" s="330"/>
      <c r="L4" s="330"/>
      <c r="M4" s="330"/>
    </row>
    <row r="6" spans="1:13" ht="15.75" customHeight="1" x14ac:dyDescent="0.2">
      <c r="A6" s="282" t="s">
        <v>235</v>
      </c>
      <c r="B6" s="282"/>
      <c r="C6" s="282"/>
      <c r="D6" s="282"/>
      <c r="E6" s="282"/>
      <c r="F6" s="282"/>
      <c r="H6" s="282" t="s">
        <v>235</v>
      </c>
      <c r="I6" s="282"/>
      <c r="J6" s="282"/>
      <c r="K6" s="282"/>
      <c r="L6" s="282"/>
      <c r="M6" s="282"/>
    </row>
    <row r="8" spans="1:13" x14ac:dyDescent="0.2">
      <c r="H8" s="311" t="s">
        <v>239</v>
      </c>
      <c r="I8" s="311"/>
      <c r="J8" s="311"/>
      <c r="K8" s="311"/>
      <c r="L8" s="311"/>
      <c r="M8" s="311"/>
    </row>
    <row r="9" spans="1:13" s="48" customFormat="1" ht="15" customHeight="1" x14ac:dyDescent="0.2">
      <c r="A9" s="151"/>
      <c r="B9" s="152"/>
      <c r="C9" s="153"/>
      <c r="D9" s="153"/>
      <c r="E9" s="153"/>
      <c r="F9" s="152"/>
    </row>
    <row r="10" spans="1:13" s="48" customFormat="1" x14ac:dyDescent="0.2">
      <c r="A10" s="154" t="s">
        <v>30</v>
      </c>
      <c r="B10" s="155" t="s">
        <v>29</v>
      </c>
      <c r="C10" s="156" t="s">
        <v>123</v>
      </c>
      <c r="D10" s="155" t="s">
        <v>11</v>
      </c>
      <c r="E10" s="155" t="s">
        <v>12</v>
      </c>
      <c r="F10" s="157" t="s">
        <v>13</v>
      </c>
    </row>
    <row r="11" spans="1:13" x14ac:dyDescent="0.2">
      <c r="A11" s="158"/>
      <c r="B11" s="159"/>
      <c r="C11" s="160"/>
      <c r="D11" s="160"/>
      <c r="E11" s="160"/>
      <c r="F11" s="161"/>
      <c r="I11" s="162"/>
      <c r="J11" s="162"/>
      <c r="K11" s="162"/>
      <c r="L11" s="162"/>
      <c r="M11" s="162"/>
    </row>
    <row r="12" spans="1:13" ht="15" customHeight="1" x14ac:dyDescent="0.2">
      <c r="A12" s="163"/>
      <c r="B12" s="107"/>
      <c r="C12" s="164"/>
      <c r="D12" s="107"/>
      <c r="E12" s="107"/>
      <c r="F12" s="165"/>
      <c r="J12" s="166"/>
      <c r="K12" s="166"/>
      <c r="L12" s="166"/>
    </row>
    <row r="13" spans="1:13" x14ac:dyDescent="0.2">
      <c r="A13" s="167"/>
      <c r="B13" s="323" t="s">
        <v>234</v>
      </c>
      <c r="C13" s="323"/>
      <c r="D13" s="323"/>
      <c r="E13" s="323"/>
      <c r="F13" s="324"/>
    </row>
    <row r="14" spans="1:13" ht="15.75" customHeight="1" x14ac:dyDescent="0.2">
      <c r="A14" s="168" t="s">
        <v>27</v>
      </c>
      <c r="B14" s="169">
        <v>2827</v>
      </c>
      <c r="C14" s="169">
        <v>5451</v>
      </c>
      <c r="D14" s="169">
        <v>721</v>
      </c>
      <c r="E14" s="169">
        <v>4367</v>
      </c>
      <c r="F14" s="170">
        <v>13366</v>
      </c>
    </row>
    <row r="15" spans="1:13" ht="15" customHeight="1" x14ac:dyDescent="0.2">
      <c r="A15" s="168" t="s">
        <v>28</v>
      </c>
      <c r="B15" s="169">
        <v>5293</v>
      </c>
      <c r="C15" s="169">
        <v>2486</v>
      </c>
      <c r="D15" s="169">
        <v>412</v>
      </c>
      <c r="E15" s="169">
        <v>11546</v>
      </c>
      <c r="F15" s="170">
        <v>19737</v>
      </c>
    </row>
    <row r="16" spans="1:13" s="48" customFormat="1" x14ac:dyDescent="0.2">
      <c r="A16" s="171"/>
      <c r="B16" s="172"/>
      <c r="C16" s="172"/>
      <c r="D16" s="172"/>
      <c r="E16" s="172"/>
      <c r="F16" s="173"/>
    </row>
    <row r="17" spans="1:13" x14ac:dyDescent="0.2">
      <c r="A17" s="174" t="s">
        <v>13</v>
      </c>
      <c r="B17" s="175">
        <v>8120</v>
      </c>
      <c r="C17" s="176">
        <v>7937</v>
      </c>
      <c r="D17" s="176">
        <v>1133</v>
      </c>
      <c r="E17" s="176">
        <v>15913</v>
      </c>
      <c r="F17" s="177">
        <v>33103</v>
      </c>
      <c r="H17" s="66"/>
    </row>
    <row r="18" spans="1:13" x14ac:dyDescent="0.2">
      <c r="A18" s="137"/>
      <c r="D18" s="178"/>
      <c r="F18" s="179"/>
    </row>
    <row r="19" spans="1:13" x14ac:dyDescent="0.2">
      <c r="A19" s="167"/>
      <c r="B19" s="180"/>
      <c r="C19" s="181" t="s">
        <v>115</v>
      </c>
      <c r="D19" s="180" t="s">
        <v>238</v>
      </c>
      <c r="E19" s="180"/>
      <c r="F19" s="182"/>
      <c r="H19" s="150"/>
    </row>
    <row r="20" spans="1:13" x14ac:dyDescent="0.2">
      <c r="A20" s="168" t="s">
        <v>27</v>
      </c>
      <c r="B20" s="169">
        <v>771</v>
      </c>
      <c r="C20" s="169">
        <v>2122</v>
      </c>
      <c r="D20" s="169">
        <v>201</v>
      </c>
      <c r="E20" s="169">
        <v>1218</v>
      </c>
      <c r="F20" s="170">
        <v>4312</v>
      </c>
    </row>
    <row r="21" spans="1:13" x14ac:dyDescent="0.2">
      <c r="A21" s="168" t="s">
        <v>28</v>
      </c>
      <c r="B21" s="169">
        <v>1409</v>
      </c>
      <c r="C21" s="169">
        <v>847</v>
      </c>
      <c r="D21" s="169">
        <v>135</v>
      </c>
      <c r="E21" s="169">
        <v>3352</v>
      </c>
      <c r="F21" s="170">
        <v>5743</v>
      </c>
    </row>
    <row r="22" spans="1:13" ht="15" customHeight="1" x14ac:dyDescent="0.2">
      <c r="A22" s="171"/>
      <c r="B22" s="172"/>
      <c r="C22" s="172"/>
      <c r="D22" s="172"/>
      <c r="E22" s="172"/>
      <c r="F22" s="173"/>
      <c r="H22" s="311" t="s">
        <v>238</v>
      </c>
      <c r="I22" s="311"/>
      <c r="J22" s="311"/>
      <c r="K22" s="311"/>
      <c r="L22" s="311"/>
      <c r="M22" s="311"/>
    </row>
    <row r="23" spans="1:13" x14ac:dyDescent="0.2">
      <c r="A23" s="174" t="s">
        <v>13</v>
      </c>
      <c r="B23" s="175">
        <v>2180</v>
      </c>
      <c r="C23" s="176">
        <v>2969</v>
      </c>
      <c r="D23" s="176">
        <v>336</v>
      </c>
      <c r="E23" s="176">
        <v>4570</v>
      </c>
      <c r="F23" s="177">
        <v>10055</v>
      </c>
    </row>
    <row r="24" spans="1:13" x14ac:dyDescent="0.2">
      <c r="A24" s="183"/>
      <c r="B24" s="59"/>
      <c r="C24" s="59"/>
      <c r="D24" s="59"/>
      <c r="E24" s="59"/>
      <c r="F24" s="184"/>
      <c r="I24" s="66"/>
      <c r="J24" s="66"/>
      <c r="K24" s="66"/>
      <c r="L24" s="66"/>
      <c r="M24" s="66"/>
    </row>
    <row r="25" spans="1:13" x14ac:dyDescent="0.2">
      <c r="A25" s="167"/>
      <c r="B25" s="323" t="s">
        <v>239</v>
      </c>
      <c r="C25" s="323"/>
      <c r="D25" s="323"/>
      <c r="E25" s="323"/>
      <c r="F25" s="324"/>
      <c r="I25" s="185"/>
      <c r="J25" s="166"/>
      <c r="K25" s="166"/>
      <c r="L25" s="166"/>
    </row>
    <row r="26" spans="1:13" x14ac:dyDescent="0.2">
      <c r="A26" s="168" t="s">
        <v>27</v>
      </c>
      <c r="B26" s="169">
        <v>595</v>
      </c>
      <c r="C26" s="169">
        <v>1734</v>
      </c>
      <c r="D26" s="169">
        <v>139</v>
      </c>
      <c r="E26" s="169">
        <v>960</v>
      </c>
      <c r="F26" s="170">
        <v>3428</v>
      </c>
      <c r="I26" s="185"/>
      <c r="J26" s="166"/>
      <c r="K26" s="166"/>
      <c r="L26" s="166"/>
    </row>
    <row r="27" spans="1:13" x14ac:dyDescent="0.2">
      <c r="A27" s="168" t="s">
        <v>28</v>
      </c>
      <c r="B27" s="169">
        <v>1186</v>
      </c>
      <c r="C27" s="169">
        <v>775</v>
      </c>
      <c r="D27" s="169">
        <v>67</v>
      </c>
      <c r="E27" s="169">
        <v>2642</v>
      </c>
      <c r="F27" s="170">
        <v>4670</v>
      </c>
      <c r="I27" s="185"/>
      <c r="J27" s="166"/>
      <c r="K27" s="166"/>
      <c r="L27" s="166"/>
    </row>
    <row r="28" spans="1:13" x14ac:dyDescent="0.2">
      <c r="A28" s="171"/>
      <c r="B28" s="172"/>
      <c r="C28" s="172"/>
      <c r="D28" s="172"/>
      <c r="E28" s="172"/>
      <c r="F28" s="173"/>
      <c r="I28" s="185"/>
      <c r="J28" s="166"/>
      <c r="K28" s="166"/>
      <c r="L28" s="166"/>
    </row>
    <row r="29" spans="1:13" x14ac:dyDescent="0.2">
      <c r="A29" s="186" t="s">
        <v>13</v>
      </c>
      <c r="B29" s="187">
        <v>1781</v>
      </c>
      <c r="C29" s="188">
        <v>2509</v>
      </c>
      <c r="D29" s="188">
        <v>206</v>
      </c>
      <c r="E29" s="188">
        <v>3602</v>
      </c>
      <c r="F29" s="189">
        <v>8098</v>
      </c>
      <c r="I29" s="185"/>
      <c r="J29" s="166"/>
      <c r="K29" s="166"/>
      <c r="L29" s="166"/>
    </row>
    <row r="30" spans="1:13" ht="15" customHeight="1" x14ac:dyDescent="0.2">
      <c r="I30" s="185"/>
      <c r="J30" s="166"/>
      <c r="K30" s="166"/>
      <c r="L30" s="166"/>
    </row>
    <row r="31" spans="1:13" ht="13.5" x14ac:dyDescent="0.2">
      <c r="A31" s="3"/>
      <c r="B31" s="190"/>
      <c r="C31" s="190"/>
      <c r="D31" s="190"/>
      <c r="E31" s="190"/>
      <c r="F31" s="190"/>
      <c r="I31" s="185"/>
      <c r="J31" s="166"/>
      <c r="K31" s="166"/>
      <c r="L31" s="166"/>
    </row>
    <row r="32" spans="1:13" x14ac:dyDescent="0.2">
      <c r="J32" s="166"/>
      <c r="K32" s="166"/>
      <c r="L32" s="166"/>
      <c r="M32" s="150"/>
    </row>
    <row r="33" spans="1:13" x14ac:dyDescent="0.2">
      <c r="A33" s="191"/>
      <c r="B33" s="191"/>
      <c r="C33" s="191"/>
      <c r="D33" s="191"/>
      <c r="E33" s="191"/>
      <c r="F33" s="191"/>
      <c r="J33" s="166"/>
      <c r="K33" s="166"/>
      <c r="L33" s="166"/>
      <c r="M33" s="150"/>
    </row>
    <row r="35" spans="1:13" x14ac:dyDescent="0.2">
      <c r="A35" s="50"/>
      <c r="B35" s="50"/>
      <c r="C35" s="50"/>
      <c r="D35" s="50"/>
      <c r="E35" s="50"/>
      <c r="F35" s="50"/>
      <c r="H35" s="66"/>
    </row>
    <row r="36" spans="1:13" x14ac:dyDescent="0.2">
      <c r="H36" s="66"/>
    </row>
    <row r="37" spans="1:13" x14ac:dyDescent="0.2">
      <c r="A37" s="3"/>
      <c r="B37" s="192"/>
      <c r="C37" s="192"/>
      <c r="D37" s="192"/>
      <c r="E37" s="192"/>
      <c r="F37" s="4"/>
      <c r="H37" s="66"/>
      <c r="J37" s="66"/>
      <c r="K37" s="66"/>
      <c r="L37" s="66"/>
      <c r="M37" s="66"/>
    </row>
    <row r="38" spans="1:13" x14ac:dyDescent="0.2">
      <c r="A38" s="3" t="s">
        <v>138</v>
      </c>
      <c r="B38" s="311" t="s">
        <v>6</v>
      </c>
      <c r="C38" s="311"/>
      <c r="D38" s="311"/>
      <c r="E38" s="311"/>
      <c r="F38" s="311"/>
      <c r="H38" s="311" t="s">
        <v>6</v>
      </c>
      <c r="I38" s="311"/>
      <c r="J38" s="311"/>
      <c r="K38" s="311"/>
      <c r="L38" s="311"/>
      <c r="M38" s="311"/>
    </row>
    <row r="39" spans="1:13" ht="15.6" customHeight="1" x14ac:dyDescent="0.2">
      <c r="A39" s="3"/>
      <c r="B39" s="325"/>
      <c r="C39" s="325"/>
      <c r="D39" s="325"/>
      <c r="E39" s="325"/>
      <c r="F39" s="325"/>
      <c r="H39" s="325"/>
      <c r="I39" s="325"/>
      <c r="J39" s="325"/>
      <c r="K39" s="325"/>
      <c r="L39" s="325"/>
      <c r="M39" s="325"/>
    </row>
    <row r="40" spans="1:13" ht="13.5" x14ac:dyDescent="0.2">
      <c r="A40" s="3"/>
      <c r="B40" s="325"/>
      <c r="C40" s="325"/>
      <c r="D40" s="325"/>
      <c r="E40" s="325"/>
      <c r="F40" s="325"/>
    </row>
    <row r="41" spans="1:13" ht="15" customHeight="1" x14ac:dyDescent="0.2">
      <c r="A41" s="306" t="s">
        <v>75</v>
      </c>
      <c r="B41" s="306"/>
      <c r="C41" s="306"/>
      <c r="D41" s="306"/>
      <c r="E41" s="306"/>
      <c r="F41" s="306"/>
      <c r="H41" s="332" t="s">
        <v>77</v>
      </c>
      <c r="I41" s="332"/>
      <c r="J41" s="332"/>
      <c r="K41" s="332"/>
      <c r="L41" s="332"/>
      <c r="M41" s="332"/>
    </row>
    <row r="43" spans="1:13" ht="15.75" customHeight="1" x14ac:dyDescent="0.2">
      <c r="A43" s="282" t="s">
        <v>235</v>
      </c>
      <c r="B43" s="282"/>
      <c r="C43" s="282"/>
      <c r="D43" s="282"/>
      <c r="E43" s="282"/>
      <c r="F43" s="282"/>
      <c r="H43" s="282" t="s">
        <v>235</v>
      </c>
      <c r="I43" s="282"/>
      <c r="J43" s="282"/>
      <c r="K43" s="282"/>
      <c r="L43" s="282"/>
      <c r="M43" s="282"/>
    </row>
    <row r="44" spans="1:13" x14ac:dyDescent="0.2">
      <c r="A44" s="328" t="s">
        <v>76</v>
      </c>
      <c r="B44" s="328"/>
      <c r="C44" s="328"/>
      <c r="D44" s="328"/>
      <c r="E44" s="328"/>
      <c r="F44" s="328"/>
    </row>
    <row r="45" spans="1:13" s="48" customFormat="1" x14ac:dyDescent="0.2">
      <c r="A45" s="328"/>
      <c r="B45" s="328"/>
      <c r="C45" s="328"/>
      <c r="D45" s="328"/>
      <c r="E45" s="328"/>
      <c r="F45" s="328"/>
    </row>
    <row r="46" spans="1:13" x14ac:dyDescent="0.2">
      <c r="A46" s="151"/>
      <c r="B46" s="152"/>
      <c r="C46" s="153"/>
      <c r="D46" s="153"/>
      <c r="E46" s="153"/>
      <c r="F46" s="152"/>
    </row>
    <row r="47" spans="1:13" x14ac:dyDescent="0.2">
      <c r="A47" s="154" t="s">
        <v>30</v>
      </c>
      <c r="B47" s="155" t="s">
        <v>29</v>
      </c>
      <c r="C47" s="156" t="s">
        <v>123</v>
      </c>
      <c r="D47" s="155" t="s">
        <v>11</v>
      </c>
      <c r="E47" s="155" t="s">
        <v>12</v>
      </c>
      <c r="F47" s="157" t="s">
        <v>13</v>
      </c>
    </row>
    <row r="48" spans="1:13" x14ac:dyDescent="0.2">
      <c r="A48" s="158"/>
      <c r="B48" s="159"/>
      <c r="C48" s="160"/>
      <c r="D48" s="160"/>
      <c r="E48" s="160"/>
      <c r="F48" s="161"/>
    </row>
    <row r="49" spans="1:6" x14ac:dyDescent="0.2">
      <c r="A49" s="163"/>
      <c r="B49" s="107"/>
      <c r="C49" s="164"/>
      <c r="D49" s="107"/>
      <c r="E49" s="107"/>
      <c r="F49" s="165"/>
    </row>
    <row r="50" spans="1:6" x14ac:dyDescent="0.2">
      <c r="A50" s="167"/>
      <c r="B50" s="323" t="s">
        <v>234</v>
      </c>
      <c r="C50" s="323"/>
      <c r="D50" s="323"/>
      <c r="E50" s="323"/>
      <c r="F50" s="324"/>
    </row>
    <row r="51" spans="1:6" x14ac:dyDescent="0.2">
      <c r="A51" s="168" t="s">
        <v>27</v>
      </c>
      <c r="B51" s="193">
        <v>67.69</v>
      </c>
      <c r="C51" s="193">
        <v>61.07</v>
      </c>
      <c r="D51" s="193">
        <v>56.92</v>
      </c>
      <c r="E51" s="193">
        <v>83</v>
      </c>
      <c r="F51" s="194">
        <v>69.41</v>
      </c>
    </row>
    <row r="52" spans="1:6" s="48" customFormat="1" x14ac:dyDescent="0.2">
      <c r="A52" s="168" t="s">
        <v>28</v>
      </c>
      <c r="B52" s="193">
        <v>67.42</v>
      </c>
      <c r="C52" s="193">
        <v>60.59</v>
      </c>
      <c r="D52" s="193">
        <v>56.83</v>
      </c>
      <c r="E52" s="193">
        <v>77.97</v>
      </c>
      <c r="F52" s="194">
        <v>72.510000000000005</v>
      </c>
    </row>
    <row r="53" spans="1:6" x14ac:dyDescent="0.2">
      <c r="A53" s="171"/>
      <c r="B53" s="195"/>
      <c r="C53" s="195"/>
      <c r="D53" s="195"/>
      <c r="E53" s="195"/>
      <c r="F53" s="196"/>
    </row>
    <row r="54" spans="1:6" s="48" customFormat="1" x14ac:dyDescent="0.2">
      <c r="A54" s="174" t="s">
        <v>13</v>
      </c>
      <c r="B54" s="197">
        <v>67.510000000000005</v>
      </c>
      <c r="C54" s="198">
        <v>60.92</v>
      </c>
      <c r="D54" s="198">
        <v>56.89</v>
      </c>
      <c r="E54" s="198">
        <v>79.349999999999994</v>
      </c>
      <c r="F54" s="199">
        <v>71.260000000000005</v>
      </c>
    </row>
    <row r="55" spans="1:6" x14ac:dyDescent="0.2">
      <c r="A55" s="137"/>
      <c r="B55" s="200"/>
      <c r="C55" s="200"/>
      <c r="D55" s="200"/>
      <c r="E55" s="200"/>
      <c r="F55" s="201"/>
    </row>
    <row r="56" spans="1:6" ht="15.75" customHeight="1" x14ac:dyDescent="0.2">
      <c r="A56" s="167"/>
      <c r="B56" s="202"/>
      <c r="C56" s="181" t="s">
        <v>115</v>
      </c>
      <c r="D56" s="180" t="s">
        <v>238</v>
      </c>
      <c r="E56" s="107"/>
      <c r="F56" s="92"/>
    </row>
    <row r="57" spans="1:6" ht="15" customHeight="1" x14ac:dyDescent="0.2">
      <c r="A57" s="168" t="s">
        <v>27</v>
      </c>
      <c r="B57" s="193">
        <v>67.77</v>
      </c>
      <c r="C57" s="193">
        <v>61.14</v>
      </c>
      <c r="D57" s="193">
        <v>56.39</v>
      </c>
      <c r="E57" s="193">
        <v>83.1</v>
      </c>
      <c r="F57" s="194">
        <v>68.31</v>
      </c>
    </row>
    <row r="58" spans="1:6" x14ac:dyDescent="0.2">
      <c r="A58" s="168" t="s">
        <v>28</v>
      </c>
      <c r="B58" s="193">
        <v>67.36</v>
      </c>
      <c r="C58" s="193">
        <v>60.64</v>
      </c>
      <c r="D58" s="193">
        <v>55.77</v>
      </c>
      <c r="E58" s="193">
        <v>77.95</v>
      </c>
      <c r="F58" s="194">
        <v>72.28</v>
      </c>
    </row>
    <row r="59" spans="1:6" x14ac:dyDescent="0.2">
      <c r="A59" s="171"/>
      <c r="B59" s="195"/>
      <c r="C59" s="195"/>
      <c r="D59" s="195"/>
      <c r="E59" s="195"/>
      <c r="F59" s="196"/>
    </row>
    <row r="60" spans="1:6" x14ac:dyDescent="0.2">
      <c r="A60" s="174" t="s">
        <v>13</v>
      </c>
      <c r="B60" s="197">
        <v>67.510000000000005</v>
      </c>
      <c r="C60" s="198">
        <v>61</v>
      </c>
      <c r="D60" s="198">
        <v>56.14</v>
      </c>
      <c r="E60" s="198">
        <v>79.319999999999993</v>
      </c>
      <c r="F60" s="199">
        <v>70.58</v>
      </c>
    </row>
    <row r="61" spans="1:6" x14ac:dyDescent="0.2">
      <c r="A61" s="183"/>
      <c r="B61" s="203"/>
      <c r="C61" s="203"/>
      <c r="D61" s="203"/>
      <c r="E61" s="203"/>
      <c r="F61" s="204"/>
    </row>
    <row r="62" spans="1:6" x14ac:dyDescent="0.2">
      <c r="A62" s="167"/>
      <c r="B62" s="326" t="s">
        <v>239</v>
      </c>
      <c r="C62" s="326"/>
      <c r="D62" s="326"/>
      <c r="E62" s="326"/>
      <c r="F62" s="327"/>
    </row>
    <row r="63" spans="1:6" x14ac:dyDescent="0.2">
      <c r="A63" s="168" t="s">
        <v>27</v>
      </c>
      <c r="B63" s="193">
        <v>67.67</v>
      </c>
      <c r="C63" s="193">
        <v>61.13</v>
      </c>
      <c r="D63" s="193">
        <v>57.12</v>
      </c>
      <c r="E63" s="193">
        <v>83.84</v>
      </c>
      <c r="F63" s="194">
        <v>68.459999999999994</v>
      </c>
    </row>
    <row r="64" spans="1:6" x14ac:dyDescent="0.2">
      <c r="A64" s="168" t="s">
        <v>28</v>
      </c>
      <c r="B64" s="193">
        <v>67.27</v>
      </c>
      <c r="C64" s="193">
        <v>60.66</v>
      </c>
      <c r="D64" s="193">
        <v>57.25</v>
      </c>
      <c r="E64" s="193">
        <v>78.73</v>
      </c>
      <c r="F64" s="194">
        <v>72.510000000000005</v>
      </c>
    </row>
    <row r="65" spans="1:13" x14ac:dyDescent="0.2">
      <c r="A65" s="171"/>
      <c r="B65" s="195"/>
      <c r="C65" s="195"/>
      <c r="D65" s="195"/>
      <c r="E65" s="195"/>
      <c r="F65" s="196"/>
    </row>
    <row r="66" spans="1:13" x14ac:dyDescent="0.2">
      <c r="A66" s="186" t="s">
        <v>13</v>
      </c>
      <c r="B66" s="205">
        <v>67.400000000000006</v>
      </c>
      <c r="C66" s="206">
        <v>60.98</v>
      </c>
      <c r="D66" s="206">
        <v>57.16</v>
      </c>
      <c r="E66" s="206">
        <v>80.09</v>
      </c>
      <c r="F66" s="207">
        <v>70.8</v>
      </c>
    </row>
    <row r="67" spans="1:13" ht="15" customHeight="1" x14ac:dyDescent="0.2"/>
    <row r="74" spans="1:13" x14ac:dyDescent="0.2">
      <c r="A74" s="3" t="s">
        <v>139</v>
      </c>
      <c r="B74" s="311" t="s">
        <v>6</v>
      </c>
      <c r="C74" s="311"/>
      <c r="D74" s="311"/>
      <c r="E74" s="311"/>
      <c r="F74" s="311"/>
      <c r="H74" s="311" t="s">
        <v>6</v>
      </c>
      <c r="I74" s="311"/>
      <c r="J74" s="311"/>
      <c r="K74" s="311"/>
      <c r="L74" s="311"/>
      <c r="M74" s="311"/>
    </row>
    <row r="75" spans="1:13" ht="15.6" customHeight="1" x14ac:dyDescent="0.2">
      <c r="A75" s="3"/>
      <c r="B75" s="325"/>
      <c r="C75" s="325"/>
      <c r="D75" s="325"/>
      <c r="E75" s="325"/>
      <c r="F75" s="325"/>
      <c r="H75" s="325"/>
      <c r="I75" s="325"/>
      <c r="J75" s="325"/>
      <c r="K75" s="325"/>
      <c r="L75" s="325"/>
      <c r="M75" s="325"/>
    </row>
    <row r="77" spans="1:13" ht="15" customHeight="1" x14ac:dyDescent="0.2">
      <c r="A77" s="306" t="s">
        <v>5</v>
      </c>
      <c r="B77" s="306"/>
      <c r="C77" s="306"/>
      <c r="D77" s="306"/>
      <c r="E77" s="306"/>
      <c r="F77" s="306"/>
      <c r="H77" s="330" t="s">
        <v>79</v>
      </c>
      <c r="I77" s="330"/>
      <c r="J77" s="330"/>
      <c r="K77" s="330"/>
      <c r="L77" s="330"/>
      <c r="M77" s="330"/>
    </row>
    <row r="78" spans="1:13" x14ac:dyDescent="0.2">
      <c r="A78" s="3"/>
      <c r="B78" s="191"/>
      <c r="C78" s="191"/>
      <c r="D78" s="191"/>
      <c r="E78" s="191"/>
      <c r="F78" s="191"/>
    </row>
    <row r="79" spans="1:13" ht="15.75" customHeight="1" x14ac:dyDescent="0.2">
      <c r="A79" s="282" t="s">
        <v>235</v>
      </c>
      <c r="B79" s="282"/>
      <c r="C79" s="282"/>
      <c r="D79" s="282"/>
      <c r="E79" s="282"/>
      <c r="F79" s="282"/>
      <c r="H79" s="282" t="s">
        <v>235</v>
      </c>
      <c r="I79" s="282"/>
      <c r="J79" s="282"/>
      <c r="K79" s="282"/>
      <c r="L79" s="282"/>
      <c r="M79" s="282"/>
    </row>
    <row r="80" spans="1:13" s="66" customFormat="1" x14ac:dyDescent="0.2">
      <c r="A80" s="2"/>
      <c r="B80" s="2"/>
      <c r="C80" s="2"/>
      <c r="D80" s="2"/>
      <c r="E80" s="2"/>
      <c r="F80" s="2"/>
      <c r="I80" s="2"/>
    </row>
    <row r="81" spans="1:13" s="66" customFormat="1" x14ac:dyDescent="0.2">
      <c r="A81" s="2"/>
      <c r="B81" s="2"/>
      <c r="C81" s="2"/>
      <c r="D81" s="2"/>
      <c r="E81" s="2"/>
      <c r="F81" s="2"/>
      <c r="I81" s="2"/>
    </row>
    <row r="82" spans="1:13" x14ac:dyDescent="0.2">
      <c r="A82" s="151"/>
      <c r="B82" s="152"/>
      <c r="C82" s="153"/>
      <c r="D82" s="153"/>
      <c r="E82" s="153"/>
      <c r="F82" s="152"/>
    </row>
    <row r="83" spans="1:13" s="150" customFormat="1" x14ac:dyDescent="0.2">
      <c r="A83" s="154" t="s">
        <v>31</v>
      </c>
      <c r="B83" s="155" t="s">
        <v>29</v>
      </c>
      <c r="C83" s="156" t="s">
        <v>123</v>
      </c>
      <c r="D83" s="155" t="s">
        <v>11</v>
      </c>
      <c r="E83" s="155" t="s">
        <v>12</v>
      </c>
      <c r="F83" s="157" t="s">
        <v>13</v>
      </c>
      <c r="I83" s="2"/>
      <c r="J83" s="48"/>
      <c r="K83" s="48"/>
      <c r="L83" s="48"/>
      <c r="M83" s="48"/>
    </row>
    <row r="84" spans="1:13" x14ac:dyDescent="0.2">
      <c r="A84" s="208" t="s">
        <v>21</v>
      </c>
      <c r="B84" s="159"/>
      <c r="C84" s="160"/>
      <c r="D84" s="160"/>
      <c r="E84" s="160"/>
      <c r="F84" s="161"/>
      <c r="I84" s="66"/>
    </row>
    <row r="85" spans="1:13" x14ac:dyDescent="0.2">
      <c r="A85" s="163"/>
      <c r="B85" s="107"/>
      <c r="C85" s="164"/>
      <c r="D85" s="107"/>
      <c r="E85" s="107"/>
      <c r="F85" s="165"/>
    </row>
    <row r="86" spans="1:13" s="66" customFormat="1" x14ac:dyDescent="0.2">
      <c r="A86" s="167"/>
      <c r="B86" s="323" t="s">
        <v>234</v>
      </c>
      <c r="C86" s="323"/>
      <c r="D86" s="323"/>
      <c r="E86" s="323"/>
      <c r="F86" s="324"/>
    </row>
    <row r="87" spans="1:13" s="66" customFormat="1" x14ac:dyDescent="0.2">
      <c r="A87" s="209" t="s">
        <v>32</v>
      </c>
      <c r="B87" s="169">
        <v>1356</v>
      </c>
      <c r="C87" s="169">
        <v>2478</v>
      </c>
      <c r="D87" s="169">
        <v>170</v>
      </c>
      <c r="E87" s="169">
        <v>3102</v>
      </c>
      <c r="F87" s="210">
        <v>7106</v>
      </c>
    </row>
    <row r="88" spans="1:13" x14ac:dyDescent="0.2">
      <c r="A88" s="209" t="s">
        <v>33</v>
      </c>
      <c r="B88" s="169">
        <v>1658</v>
      </c>
      <c r="C88" s="169">
        <v>3269</v>
      </c>
      <c r="D88" s="169">
        <v>194</v>
      </c>
      <c r="E88" s="169">
        <v>4202</v>
      </c>
      <c r="F88" s="170">
        <v>9323</v>
      </c>
    </row>
    <row r="89" spans="1:13" x14ac:dyDescent="0.2">
      <c r="A89" s="209" t="s">
        <v>34</v>
      </c>
      <c r="B89" s="169">
        <v>1693</v>
      </c>
      <c r="C89" s="169">
        <v>1014</v>
      </c>
      <c r="D89" s="169">
        <v>197</v>
      </c>
      <c r="E89" s="169">
        <v>3714</v>
      </c>
      <c r="F89" s="170">
        <v>6618</v>
      </c>
    </row>
    <row r="90" spans="1:13" x14ac:dyDescent="0.2">
      <c r="A90" s="209" t="s">
        <v>35</v>
      </c>
      <c r="B90" s="169">
        <v>3413</v>
      </c>
      <c r="C90" s="169">
        <v>1176</v>
      </c>
      <c r="D90" s="169">
        <v>572</v>
      </c>
      <c r="E90" s="169">
        <v>4895</v>
      </c>
      <c r="F90" s="170">
        <v>10056</v>
      </c>
    </row>
    <row r="91" spans="1:13" x14ac:dyDescent="0.2">
      <c r="A91" s="44"/>
      <c r="B91" s="169"/>
      <c r="C91" s="169"/>
      <c r="D91" s="169"/>
      <c r="E91" s="169"/>
      <c r="F91" s="211"/>
    </row>
    <row r="92" spans="1:13" s="66" customFormat="1" ht="15.75" customHeight="1" x14ac:dyDescent="0.2">
      <c r="A92" s="109" t="s">
        <v>13</v>
      </c>
      <c r="B92" s="212">
        <v>8120</v>
      </c>
      <c r="C92" s="212">
        <v>7937</v>
      </c>
      <c r="D92" s="212">
        <v>1133</v>
      </c>
      <c r="E92" s="212">
        <v>15913</v>
      </c>
      <c r="F92" s="213">
        <v>33103</v>
      </c>
    </row>
    <row r="93" spans="1:13" s="66" customFormat="1" ht="15.75" customHeight="1" x14ac:dyDescent="0.2">
      <c r="A93" s="214"/>
      <c r="B93" s="215"/>
      <c r="C93" s="215"/>
      <c r="D93" s="215"/>
      <c r="E93" s="215"/>
      <c r="F93" s="216"/>
    </row>
    <row r="94" spans="1:13" x14ac:dyDescent="0.2">
      <c r="A94" s="167"/>
      <c r="B94" s="202"/>
      <c r="C94" s="181" t="s">
        <v>115</v>
      </c>
      <c r="D94" s="180" t="s">
        <v>238</v>
      </c>
      <c r="E94" s="107"/>
      <c r="F94" s="92"/>
    </row>
    <row r="95" spans="1:13" x14ac:dyDescent="0.2">
      <c r="A95" s="209" t="s">
        <v>32</v>
      </c>
      <c r="B95" s="169">
        <v>336</v>
      </c>
      <c r="C95" s="169">
        <v>854</v>
      </c>
      <c r="D95" s="169">
        <v>53</v>
      </c>
      <c r="E95" s="169">
        <v>875</v>
      </c>
      <c r="F95" s="210">
        <v>2118</v>
      </c>
    </row>
    <row r="96" spans="1:13" x14ac:dyDescent="0.2">
      <c r="A96" s="209" t="s">
        <v>33</v>
      </c>
      <c r="B96" s="169">
        <v>442</v>
      </c>
      <c r="C96" s="169">
        <v>1169</v>
      </c>
      <c r="D96" s="169">
        <v>58</v>
      </c>
      <c r="E96" s="169">
        <v>1197</v>
      </c>
      <c r="F96" s="170">
        <v>2866</v>
      </c>
    </row>
    <row r="97" spans="1:6" x14ac:dyDescent="0.2">
      <c r="A97" s="209" t="s">
        <v>34</v>
      </c>
      <c r="B97" s="169">
        <v>478</v>
      </c>
      <c r="C97" s="169">
        <v>416</v>
      </c>
      <c r="D97" s="169">
        <v>56</v>
      </c>
      <c r="E97" s="169">
        <v>1080</v>
      </c>
      <c r="F97" s="170">
        <v>2030</v>
      </c>
    </row>
    <row r="98" spans="1:6" x14ac:dyDescent="0.2">
      <c r="A98" s="209" t="s">
        <v>35</v>
      </c>
      <c r="B98" s="169">
        <v>924</v>
      </c>
      <c r="C98" s="169">
        <v>530</v>
      </c>
      <c r="D98" s="169">
        <v>169</v>
      </c>
      <c r="E98" s="169">
        <v>1418</v>
      </c>
      <c r="F98" s="170">
        <v>3041</v>
      </c>
    </row>
    <row r="99" spans="1:6" x14ac:dyDescent="0.2">
      <c r="A99" s="44"/>
      <c r="B99" s="169"/>
      <c r="C99" s="169"/>
      <c r="D99" s="169"/>
      <c r="E99" s="169"/>
      <c r="F99" s="211"/>
    </row>
    <row r="100" spans="1:6" x14ac:dyDescent="0.2">
      <c r="A100" s="109" t="s">
        <v>13</v>
      </c>
      <c r="B100" s="212">
        <v>2180</v>
      </c>
      <c r="C100" s="212">
        <v>2969</v>
      </c>
      <c r="D100" s="212">
        <v>336</v>
      </c>
      <c r="E100" s="212">
        <v>4570</v>
      </c>
      <c r="F100" s="213">
        <v>10055</v>
      </c>
    </row>
    <row r="101" spans="1:6" x14ac:dyDescent="0.2">
      <c r="A101" s="214"/>
      <c r="B101" s="215"/>
      <c r="C101" s="215"/>
      <c r="D101" s="215"/>
      <c r="E101" s="215"/>
      <c r="F101" s="216"/>
    </row>
    <row r="102" spans="1:6" x14ac:dyDescent="0.2">
      <c r="A102" s="167"/>
      <c r="B102" s="326" t="s">
        <v>239</v>
      </c>
      <c r="C102" s="326"/>
      <c r="D102" s="326"/>
      <c r="E102" s="326"/>
      <c r="F102" s="327"/>
    </row>
    <row r="103" spans="1:6" ht="15" customHeight="1" x14ac:dyDescent="0.2">
      <c r="A103" s="209" t="s">
        <v>32</v>
      </c>
      <c r="B103" s="169">
        <v>258</v>
      </c>
      <c r="C103" s="169">
        <v>743</v>
      </c>
      <c r="D103" s="169">
        <v>33</v>
      </c>
      <c r="E103" s="169">
        <v>672</v>
      </c>
      <c r="F103" s="210">
        <v>1706</v>
      </c>
    </row>
    <row r="104" spans="1:6" x14ac:dyDescent="0.2">
      <c r="A104" s="209" t="s">
        <v>33</v>
      </c>
      <c r="B104" s="169">
        <v>357</v>
      </c>
      <c r="C104" s="169">
        <v>982</v>
      </c>
      <c r="D104" s="169">
        <v>50</v>
      </c>
      <c r="E104" s="169">
        <v>1000</v>
      </c>
      <c r="F104" s="170">
        <v>2389</v>
      </c>
    </row>
    <row r="105" spans="1:6" x14ac:dyDescent="0.2">
      <c r="A105" s="209" t="s">
        <v>34</v>
      </c>
      <c r="B105" s="169">
        <v>368</v>
      </c>
      <c r="C105" s="169">
        <v>349</v>
      </c>
      <c r="D105" s="169">
        <v>25</v>
      </c>
      <c r="E105" s="169">
        <v>858</v>
      </c>
      <c r="F105" s="170">
        <v>1600</v>
      </c>
    </row>
    <row r="106" spans="1:6" x14ac:dyDescent="0.2">
      <c r="A106" s="209" t="s">
        <v>35</v>
      </c>
      <c r="B106" s="169">
        <v>798</v>
      </c>
      <c r="C106" s="169">
        <v>435</v>
      </c>
      <c r="D106" s="169">
        <v>98</v>
      </c>
      <c r="E106" s="169">
        <v>1072</v>
      </c>
      <c r="F106" s="170">
        <v>2403</v>
      </c>
    </row>
    <row r="107" spans="1:6" x14ac:dyDescent="0.2">
      <c r="A107" s="44"/>
      <c r="B107" s="169"/>
      <c r="C107" s="169"/>
      <c r="D107" s="169"/>
      <c r="E107" s="169"/>
      <c r="F107" s="211"/>
    </row>
    <row r="108" spans="1:6" x14ac:dyDescent="0.2">
      <c r="A108" s="217" t="s">
        <v>13</v>
      </c>
      <c r="B108" s="218">
        <v>1781</v>
      </c>
      <c r="C108" s="218">
        <v>2509</v>
      </c>
      <c r="D108" s="218">
        <v>206</v>
      </c>
      <c r="E108" s="218">
        <v>3602</v>
      </c>
      <c r="F108" s="219">
        <v>8098</v>
      </c>
    </row>
    <row r="109" spans="1:6" x14ac:dyDescent="0.2">
      <c r="A109" s="2" t="s">
        <v>38</v>
      </c>
      <c r="B109" s="4"/>
      <c r="C109" s="4"/>
      <c r="D109" s="4"/>
      <c r="E109" s="4"/>
      <c r="F109" s="4"/>
    </row>
    <row r="110" spans="1:6" x14ac:dyDescent="0.2">
      <c r="A110" s="2" t="s">
        <v>41</v>
      </c>
    </row>
    <row r="111" spans="1:6" x14ac:dyDescent="0.2">
      <c r="A111" s="2" t="s">
        <v>40</v>
      </c>
    </row>
    <row r="112" spans="1:6" x14ac:dyDescent="0.2">
      <c r="A112" s="2" t="s">
        <v>39</v>
      </c>
    </row>
    <row r="114" spans="1:13" x14ac:dyDescent="0.2">
      <c r="A114" s="191"/>
      <c r="B114" s="191"/>
      <c r="C114" s="191"/>
      <c r="D114" s="191"/>
      <c r="E114" s="191"/>
      <c r="F114" s="191"/>
    </row>
    <row r="115" spans="1:13" s="48" customFormat="1" x14ac:dyDescent="0.2">
      <c r="A115" s="3"/>
      <c r="B115" s="191"/>
      <c r="C115" s="191"/>
      <c r="D115" s="191"/>
      <c r="E115" s="191"/>
      <c r="F115" s="191"/>
    </row>
    <row r="116" spans="1:13" x14ac:dyDescent="0.2">
      <c r="A116" s="3" t="s">
        <v>194</v>
      </c>
      <c r="B116" s="311" t="s">
        <v>6</v>
      </c>
      <c r="C116" s="311"/>
      <c r="D116" s="311"/>
      <c r="E116" s="311"/>
      <c r="F116" s="311"/>
      <c r="H116" s="311" t="s">
        <v>6</v>
      </c>
      <c r="I116" s="311"/>
      <c r="J116" s="311"/>
      <c r="K116" s="311"/>
      <c r="L116" s="311"/>
      <c r="M116" s="311"/>
    </row>
    <row r="117" spans="1:13" ht="15.6" customHeight="1" x14ac:dyDescent="0.2">
      <c r="A117" s="3"/>
      <c r="B117" s="325"/>
      <c r="C117" s="325"/>
      <c r="D117" s="325"/>
      <c r="E117" s="325"/>
      <c r="F117" s="325"/>
      <c r="H117" s="325"/>
      <c r="I117" s="325"/>
      <c r="J117" s="325"/>
      <c r="K117" s="325"/>
      <c r="L117" s="325"/>
      <c r="M117" s="325"/>
    </row>
    <row r="119" spans="1:13" ht="15" customHeight="1" x14ac:dyDescent="0.2">
      <c r="A119" s="306" t="s">
        <v>37</v>
      </c>
      <c r="B119" s="306"/>
      <c r="C119" s="306"/>
      <c r="D119" s="306"/>
      <c r="E119" s="306"/>
      <c r="F119" s="306"/>
      <c r="H119" s="329" t="s">
        <v>78</v>
      </c>
      <c r="I119" s="329"/>
      <c r="J119" s="329"/>
      <c r="K119" s="329"/>
      <c r="L119" s="329"/>
      <c r="M119" s="329"/>
    </row>
    <row r="120" spans="1:13" x14ac:dyDescent="0.2">
      <c r="A120" s="3"/>
      <c r="B120" s="191"/>
      <c r="C120" s="191"/>
      <c r="D120" s="191"/>
      <c r="E120" s="191"/>
      <c r="F120" s="191"/>
    </row>
    <row r="121" spans="1:13" x14ac:dyDescent="0.2">
      <c r="A121" s="282" t="s">
        <v>235</v>
      </c>
      <c r="B121" s="282"/>
      <c r="C121" s="282"/>
      <c r="D121" s="282"/>
      <c r="E121" s="282"/>
      <c r="F121" s="282"/>
      <c r="H121" s="282" t="s">
        <v>235</v>
      </c>
      <c r="I121" s="282"/>
      <c r="J121" s="282"/>
      <c r="K121" s="282"/>
      <c r="L121" s="282"/>
      <c r="M121" s="282"/>
    </row>
    <row r="122" spans="1:13" x14ac:dyDescent="0.2">
      <c r="A122" s="3"/>
      <c r="B122" s="192"/>
      <c r="C122" s="220"/>
      <c r="D122" s="221"/>
      <c r="E122" s="222"/>
      <c r="F122" s="4"/>
    </row>
    <row r="123" spans="1:13" x14ac:dyDescent="0.2">
      <c r="B123" s="4"/>
      <c r="C123" s="220"/>
      <c r="D123" s="4"/>
      <c r="E123" s="4"/>
      <c r="F123" s="4"/>
      <c r="H123" s="323" t="s">
        <v>239</v>
      </c>
      <c r="I123" s="323"/>
      <c r="J123" s="323"/>
      <c r="K123" s="323"/>
      <c r="L123" s="323"/>
      <c r="M123" s="323"/>
    </row>
    <row r="124" spans="1:13" x14ac:dyDescent="0.2">
      <c r="A124" s="151"/>
      <c r="B124" s="152"/>
      <c r="C124" s="153"/>
      <c r="D124" s="153"/>
      <c r="E124" s="153"/>
      <c r="F124" s="152"/>
    </row>
    <row r="125" spans="1:13" x14ac:dyDescent="0.2">
      <c r="A125" s="154" t="s">
        <v>20</v>
      </c>
      <c r="B125" s="155" t="s">
        <v>29</v>
      </c>
      <c r="C125" s="156" t="s">
        <v>123</v>
      </c>
      <c r="D125" s="155" t="s">
        <v>11</v>
      </c>
      <c r="E125" s="155" t="s">
        <v>12</v>
      </c>
      <c r="F125" s="157" t="s">
        <v>13</v>
      </c>
    </row>
    <row r="126" spans="1:13" x14ac:dyDescent="0.2">
      <c r="A126" s="223" t="s">
        <v>21</v>
      </c>
      <c r="B126" s="159"/>
      <c r="C126" s="160"/>
      <c r="D126" s="160"/>
      <c r="E126" s="160"/>
      <c r="F126" s="161"/>
    </row>
    <row r="127" spans="1:13" x14ac:dyDescent="0.2">
      <c r="A127" s="163"/>
      <c r="B127" s="107"/>
      <c r="D127" s="107"/>
      <c r="E127" s="107"/>
      <c r="F127" s="165"/>
    </row>
    <row r="128" spans="1:13" x14ac:dyDescent="0.2">
      <c r="A128" s="137"/>
      <c r="B128" s="323" t="s">
        <v>234</v>
      </c>
      <c r="C128" s="323"/>
      <c r="D128" s="323"/>
      <c r="E128" s="323"/>
      <c r="F128" s="324"/>
    </row>
    <row r="129" spans="1:13" x14ac:dyDescent="0.2">
      <c r="A129" s="168" t="s">
        <v>36</v>
      </c>
      <c r="B129" s="224">
        <v>0</v>
      </c>
      <c r="C129" s="224">
        <v>0</v>
      </c>
      <c r="D129" s="224">
        <v>348</v>
      </c>
      <c r="E129" s="224">
        <v>334</v>
      </c>
      <c r="F129" s="210">
        <v>682</v>
      </c>
    </row>
    <row r="130" spans="1:13" x14ac:dyDescent="0.2">
      <c r="A130" s="168" t="s">
        <v>24</v>
      </c>
      <c r="B130" s="224">
        <v>0</v>
      </c>
      <c r="C130" s="224">
        <v>3012</v>
      </c>
      <c r="D130" s="224">
        <v>356</v>
      </c>
      <c r="E130" s="224">
        <v>337</v>
      </c>
      <c r="F130" s="210">
        <v>3705</v>
      </c>
    </row>
    <row r="131" spans="1:13" x14ac:dyDescent="0.2">
      <c r="A131" s="168" t="s">
        <v>22</v>
      </c>
      <c r="B131" s="224">
        <v>0</v>
      </c>
      <c r="C131" s="224">
        <v>4495</v>
      </c>
      <c r="D131" s="224">
        <v>355</v>
      </c>
      <c r="E131" s="224">
        <v>593</v>
      </c>
      <c r="F131" s="210">
        <v>5443</v>
      </c>
    </row>
    <row r="132" spans="1:13" x14ac:dyDescent="0.2">
      <c r="A132" s="168" t="s">
        <v>95</v>
      </c>
      <c r="B132" s="224">
        <v>7580</v>
      </c>
      <c r="C132" s="224">
        <v>430</v>
      </c>
      <c r="D132" s="224">
        <v>68</v>
      </c>
      <c r="E132" s="224">
        <v>478</v>
      </c>
      <c r="F132" s="210">
        <v>8556</v>
      </c>
    </row>
    <row r="133" spans="1:13" x14ac:dyDescent="0.2">
      <c r="A133" s="168" t="s">
        <v>96</v>
      </c>
      <c r="B133" s="224">
        <v>540</v>
      </c>
      <c r="C133" s="224">
        <v>0</v>
      </c>
      <c r="D133" s="224">
        <v>6</v>
      </c>
      <c r="E133" s="224">
        <v>14171</v>
      </c>
      <c r="F133" s="22">
        <v>14717</v>
      </c>
    </row>
    <row r="134" spans="1:13" s="48" customFormat="1" x14ac:dyDescent="0.2">
      <c r="A134" s="109" t="s">
        <v>13</v>
      </c>
      <c r="B134" s="212">
        <v>8120</v>
      </c>
      <c r="C134" s="212">
        <v>7937</v>
      </c>
      <c r="D134" s="212">
        <v>1133</v>
      </c>
      <c r="E134" s="212">
        <v>15913</v>
      </c>
      <c r="F134" s="213">
        <v>33103</v>
      </c>
    </row>
    <row r="135" spans="1:13" s="150" customFormat="1" x14ac:dyDescent="0.2">
      <c r="A135" s="225" t="s">
        <v>81</v>
      </c>
      <c r="B135" s="226">
        <v>67.510000000000005</v>
      </c>
      <c r="C135" s="227">
        <v>60.92</v>
      </c>
      <c r="D135" s="227">
        <v>56.89</v>
      </c>
      <c r="E135" s="227">
        <v>79.349999999999994</v>
      </c>
      <c r="F135" s="227">
        <v>71.260000000000005</v>
      </c>
      <c r="M135" s="228"/>
    </row>
    <row r="136" spans="1:13" s="230" customFormat="1" x14ac:dyDescent="0.2">
      <c r="A136" s="229"/>
      <c r="F136" s="231"/>
    </row>
    <row r="137" spans="1:13" s="232" customFormat="1" x14ac:dyDescent="0.2">
      <c r="A137" s="137"/>
      <c r="B137" s="180"/>
      <c r="C137" s="181" t="s">
        <v>115</v>
      </c>
      <c r="D137" s="180" t="s">
        <v>238</v>
      </c>
      <c r="E137" s="180"/>
      <c r="F137" s="182"/>
    </row>
    <row r="138" spans="1:13" s="232" customFormat="1" x14ac:dyDescent="0.2">
      <c r="A138" s="168" t="s">
        <v>36</v>
      </c>
      <c r="B138" s="224">
        <v>0</v>
      </c>
      <c r="C138" s="224">
        <v>0</v>
      </c>
      <c r="D138" s="224">
        <v>111</v>
      </c>
      <c r="E138" s="224">
        <v>97</v>
      </c>
      <c r="F138" s="210">
        <v>208</v>
      </c>
    </row>
    <row r="139" spans="1:13" s="232" customFormat="1" x14ac:dyDescent="0.2">
      <c r="A139" s="168" t="s">
        <v>24</v>
      </c>
      <c r="B139" s="224">
        <v>0</v>
      </c>
      <c r="C139" s="224">
        <v>1097</v>
      </c>
      <c r="D139" s="224">
        <v>106</v>
      </c>
      <c r="E139" s="224">
        <v>111</v>
      </c>
      <c r="F139" s="210">
        <v>1314</v>
      </c>
    </row>
    <row r="140" spans="1:13" s="232" customFormat="1" x14ac:dyDescent="0.2">
      <c r="A140" s="168" t="s">
        <v>22</v>
      </c>
      <c r="B140" s="224">
        <v>0</v>
      </c>
      <c r="C140" s="224">
        <v>1723</v>
      </c>
      <c r="D140" s="224">
        <v>104</v>
      </c>
      <c r="E140" s="224">
        <v>186</v>
      </c>
      <c r="F140" s="210">
        <v>2013</v>
      </c>
      <c r="H140" s="323" t="s">
        <v>238</v>
      </c>
      <c r="I140" s="323"/>
      <c r="J140" s="323"/>
      <c r="K140" s="323"/>
      <c r="L140" s="323"/>
      <c r="M140" s="323"/>
    </row>
    <row r="141" spans="1:13" s="232" customFormat="1" x14ac:dyDescent="0.2">
      <c r="A141" s="168" t="s">
        <v>95</v>
      </c>
      <c r="B141" s="224">
        <v>2010</v>
      </c>
      <c r="C141" s="224">
        <v>149</v>
      </c>
      <c r="D141" s="224">
        <v>14</v>
      </c>
      <c r="E141" s="224">
        <v>107</v>
      </c>
      <c r="F141" s="210">
        <v>2280</v>
      </c>
    </row>
    <row r="142" spans="1:13" s="142" customFormat="1" x14ac:dyDescent="0.2">
      <c r="A142" s="168" t="s">
        <v>96</v>
      </c>
      <c r="B142" s="224">
        <v>170</v>
      </c>
      <c r="C142" s="224">
        <v>0</v>
      </c>
      <c r="D142" s="224">
        <v>1</v>
      </c>
      <c r="E142" s="224">
        <v>4069</v>
      </c>
      <c r="F142" s="22">
        <v>4240</v>
      </c>
    </row>
    <row r="143" spans="1:13" s="150" customFormat="1" x14ac:dyDescent="0.2">
      <c r="A143" s="109" t="s">
        <v>13</v>
      </c>
      <c r="B143" s="212">
        <v>2180</v>
      </c>
      <c r="C143" s="212">
        <v>2969</v>
      </c>
      <c r="D143" s="212">
        <v>336</v>
      </c>
      <c r="E143" s="212">
        <v>4570</v>
      </c>
      <c r="F143" s="213">
        <v>10055</v>
      </c>
    </row>
    <row r="144" spans="1:13" x14ac:dyDescent="0.2">
      <c r="A144" s="225" t="s">
        <v>81</v>
      </c>
      <c r="B144" s="226">
        <v>67.510000000000005</v>
      </c>
      <c r="C144" s="227">
        <v>61</v>
      </c>
      <c r="D144" s="227">
        <v>56.14</v>
      </c>
      <c r="E144" s="227">
        <v>79.319999999999993</v>
      </c>
      <c r="F144" s="227">
        <v>70.58</v>
      </c>
      <c r="I144" s="233"/>
    </row>
    <row r="145" spans="1:14" x14ac:dyDescent="0.2">
      <c r="A145" s="137"/>
      <c r="F145" s="179"/>
      <c r="M145" s="61"/>
    </row>
    <row r="146" spans="1:14" x14ac:dyDescent="0.2">
      <c r="A146" s="137"/>
      <c r="B146" s="326" t="s">
        <v>239</v>
      </c>
      <c r="C146" s="326"/>
      <c r="D146" s="326"/>
      <c r="E146" s="326"/>
      <c r="F146" s="327"/>
    </row>
    <row r="147" spans="1:14" x14ac:dyDescent="0.2">
      <c r="A147" s="168" t="s">
        <v>36</v>
      </c>
      <c r="B147" s="169">
        <v>0</v>
      </c>
      <c r="C147" s="169">
        <v>0</v>
      </c>
      <c r="D147" s="169">
        <v>59</v>
      </c>
      <c r="E147" s="169">
        <v>39</v>
      </c>
      <c r="F147" s="170">
        <v>98</v>
      </c>
    </row>
    <row r="148" spans="1:14" x14ac:dyDescent="0.2">
      <c r="A148" s="168" t="s">
        <v>24</v>
      </c>
      <c r="B148" s="169">
        <v>0</v>
      </c>
      <c r="C148" s="169">
        <v>895</v>
      </c>
      <c r="D148" s="169">
        <v>69</v>
      </c>
      <c r="E148" s="169">
        <v>56</v>
      </c>
      <c r="F148" s="170">
        <v>1020</v>
      </c>
    </row>
    <row r="149" spans="1:14" x14ac:dyDescent="0.2">
      <c r="A149" s="168" t="s">
        <v>22</v>
      </c>
      <c r="B149" s="169">
        <v>0</v>
      </c>
      <c r="C149" s="169">
        <v>1471</v>
      </c>
      <c r="D149" s="169">
        <v>59</v>
      </c>
      <c r="E149" s="169">
        <v>106</v>
      </c>
      <c r="F149" s="170">
        <v>1636</v>
      </c>
    </row>
    <row r="150" spans="1:14" s="142" customFormat="1" x14ac:dyDescent="0.2">
      <c r="A150" s="168" t="s">
        <v>95</v>
      </c>
      <c r="B150" s="169">
        <v>1681</v>
      </c>
      <c r="C150" s="169">
        <v>143</v>
      </c>
      <c r="D150" s="169">
        <v>16</v>
      </c>
      <c r="E150" s="169">
        <v>99</v>
      </c>
      <c r="F150" s="170">
        <v>1939</v>
      </c>
    </row>
    <row r="151" spans="1:14" s="150" customFormat="1" x14ac:dyDescent="0.2">
      <c r="A151" s="168" t="s">
        <v>96</v>
      </c>
      <c r="B151" s="169">
        <v>100</v>
      </c>
      <c r="C151" s="169">
        <v>0</v>
      </c>
      <c r="D151" s="169">
        <v>3</v>
      </c>
      <c r="E151" s="169">
        <v>3302</v>
      </c>
      <c r="F151" s="170">
        <v>3405</v>
      </c>
    </row>
    <row r="152" spans="1:14" s="48" customFormat="1" x14ac:dyDescent="0.2">
      <c r="A152" s="109" t="s">
        <v>13</v>
      </c>
      <c r="B152" s="234">
        <v>1781</v>
      </c>
      <c r="C152" s="234">
        <v>2509</v>
      </c>
      <c r="D152" s="234">
        <v>206</v>
      </c>
      <c r="E152" s="234">
        <v>3602</v>
      </c>
      <c r="F152" s="149">
        <v>8098</v>
      </c>
    </row>
    <row r="153" spans="1:14" x14ac:dyDescent="0.2">
      <c r="A153" s="225" t="s">
        <v>81</v>
      </c>
      <c r="B153" s="226">
        <v>67.400000000000006</v>
      </c>
      <c r="C153" s="227">
        <v>60.98</v>
      </c>
      <c r="D153" s="227">
        <v>57.16</v>
      </c>
      <c r="E153" s="227">
        <v>80.09</v>
      </c>
      <c r="F153" s="227">
        <v>70.8</v>
      </c>
    </row>
    <row r="154" spans="1:14" x14ac:dyDescent="0.2">
      <c r="A154" s="235"/>
      <c r="B154" s="236"/>
      <c r="C154" s="236"/>
      <c r="D154" s="236"/>
      <c r="E154" s="236"/>
      <c r="F154" s="237"/>
    </row>
    <row r="155" spans="1:14" x14ac:dyDescent="0.2">
      <c r="A155" s="238" t="s">
        <v>43</v>
      </c>
      <c r="B155" s="222"/>
      <c r="C155" s="222"/>
      <c r="D155" s="222"/>
      <c r="E155" s="222"/>
      <c r="F155" s="222"/>
    </row>
    <row r="158" spans="1:14" x14ac:dyDescent="0.2">
      <c r="A158" s="142"/>
      <c r="B158" s="142"/>
      <c r="C158" s="142"/>
      <c r="D158" s="142"/>
      <c r="E158" s="142"/>
      <c r="F158" s="142"/>
    </row>
    <row r="159" spans="1:14" x14ac:dyDescent="0.2">
      <c r="A159" s="3" t="s">
        <v>195</v>
      </c>
      <c r="B159" s="311" t="s">
        <v>6</v>
      </c>
      <c r="C159" s="311"/>
      <c r="D159" s="311"/>
      <c r="E159" s="311"/>
      <c r="F159" s="311"/>
      <c r="H159" s="3" t="s">
        <v>196</v>
      </c>
      <c r="I159" s="311" t="s">
        <v>6</v>
      </c>
      <c r="J159" s="311"/>
      <c r="K159" s="311"/>
      <c r="L159" s="311"/>
      <c r="M159" s="311"/>
      <c r="N159" s="67"/>
    </row>
    <row r="160" spans="1:14" ht="15.6" customHeight="1" x14ac:dyDescent="0.2">
      <c r="A160" s="3"/>
      <c r="B160" s="325"/>
      <c r="C160" s="325"/>
      <c r="D160" s="325"/>
      <c r="E160" s="325"/>
      <c r="F160" s="325"/>
      <c r="H160" s="3"/>
      <c r="I160" s="325"/>
      <c r="J160" s="325"/>
      <c r="K160" s="325"/>
      <c r="L160" s="325"/>
      <c r="M160" s="325"/>
      <c r="N160" s="190"/>
    </row>
    <row r="162" spans="1:13" ht="15" customHeight="1" x14ac:dyDescent="0.2">
      <c r="A162" s="306" t="s">
        <v>215</v>
      </c>
      <c r="B162" s="306"/>
      <c r="C162" s="306"/>
      <c r="D162" s="306"/>
      <c r="E162" s="306"/>
      <c r="F162" s="306"/>
      <c r="H162" s="306" t="s">
        <v>216</v>
      </c>
      <c r="I162" s="306"/>
      <c r="J162" s="306"/>
      <c r="K162" s="306"/>
      <c r="L162" s="306"/>
      <c r="M162" s="306"/>
    </row>
    <row r="163" spans="1:13" x14ac:dyDescent="0.2">
      <c r="A163" s="191"/>
      <c r="B163" s="191"/>
      <c r="C163" s="191"/>
      <c r="D163" s="191"/>
      <c r="E163" s="191"/>
      <c r="F163" s="191"/>
      <c r="H163" s="123"/>
      <c r="I163" s="123"/>
      <c r="J163" s="123"/>
      <c r="K163" s="123"/>
      <c r="L163" s="123"/>
      <c r="M163" s="123"/>
    </row>
    <row r="164" spans="1:13" x14ac:dyDescent="0.2">
      <c r="A164" s="282" t="s">
        <v>235</v>
      </c>
      <c r="B164" s="282"/>
      <c r="C164" s="282"/>
      <c r="D164" s="282"/>
      <c r="E164" s="282"/>
      <c r="F164" s="282"/>
      <c r="H164" s="282" t="s">
        <v>235</v>
      </c>
      <c r="I164" s="282"/>
      <c r="J164" s="282"/>
      <c r="K164" s="282"/>
      <c r="L164" s="282"/>
      <c r="M164" s="282"/>
    </row>
    <row r="165" spans="1:13" x14ac:dyDescent="0.2">
      <c r="A165" s="3"/>
      <c r="B165" s="192"/>
      <c r="C165" s="192"/>
      <c r="D165" s="192"/>
      <c r="E165" s="222"/>
      <c r="F165" s="4"/>
    </row>
    <row r="166" spans="1:13" x14ac:dyDescent="0.2">
      <c r="A166" s="239"/>
      <c r="B166" s="4"/>
      <c r="C166" s="240"/>
      <c r="D166" s="4"/>
      <c r="E166" s="4"/>
      <c r="F166" s="4"/>
    </row>
    <row r="167" spans="1:13" ht="15" customHeight="1" x14ac:dyDescent="0.2">
      <c r="A167" s="241" t="s">
        <v>23</v>
      </c>
      <c r="B167" s="152"/>
      <c r="C167" s="153"/>
      <c r="D167" s="153"/>
      <c r="E167" s="153"/>
      <c r="F167" s="152"/>
      <c r="H167" s="241" t="s">
        <v>23</v>
      </c>
      <c r="I167" s="152"/>
      <c r="J167" s="153"/>
      <c r="K167" s="153"/>
      <c r="L167" s="153"/>
      <c r="M167" s="152"/>
    </row>
    <row r="168" spans="1:13" x14ac:dyDescent="0.2">
      <c r="A168" s="242" t="s">
        <v>82</v>
      </c>
      <c r="B168" s="155" t="s">
        <v>29</v>
      </c>
      <c r="C168" s="156" t="s">
        <v>123</v>
      </c>
      <c r="D168" s="155" t="s">
        <v>11</v>
      </c>
      <c r="E168" s="155" t="s">
        <v>12</v>
      </c>
      <c r="F168" s="157" t="s">
        <v>13</v>
      </c>
      <c r="H168" s="242" t="s">
        <v>82</v>
      </c>
      <c r="I168" s="155" t="s">
        <v>29</v>
      </c>
      <c r="J168" s="156" t="s">
        <v>123</v>
      </c>
      <c r="K168" s="155" t="s">
        <v>11</v>
      </c>
      <c r="L168" s="155" t="s">
        <v>12</v>
      </c>
      <c r="M168" s="157" t="s">
        <v>13</v>
      </c>
    </row>
    <row r="169" spans="1:13" x14ac:dyDescent="0.2">
      <c r="A169" s="243" t="s">
        <v>83</v>
      </c>
      <c r="B169" s="159"/>
      <c r="C169" s="160"/>
      <c r="D169" s="160"/>
      <c r="E169" s="160"/>
      <c r="F169" s="161"/>
      <c r="H169" s="243" t="s">
        <v>83</v>
      </c>
      <c r="I169" s="159"/>
      <c r="J169" s="160"/>
      <c r="K169" s="160"/>
      <c r="L169" s="160"/>
      <c r="M169" s="161"/>
    </row>
    <row r="170" spans="1:13" x14ac:dyDescent="0.2">
      <c r="A170" s="163"/>
      <c r="B170" s="107"/>
      <c r="D170" s="107"/>
      <c r="E170" s="107"/>
      <c r="F170" s="165"/>
      <c r="H170" s="163"/>
      <c r="I170" s="107"/>
      <c r="K170" s="107"/>
      <c r="L170" s="107"/>
      <c r="M170" s="165"/>
    </row>
    <row r="171" spans="1:13" x14ac:dyDescent="0.2">
      <c r="A171" s="167"/>
      <c r="B171" s="323" t="s">
        <v>234</v>
      </c>
      <c r="C171" s="323"/>
      <c r="D171" s="323"/>
      <c r="E171" s="323"/>
      <c r="F171" s="324"/>
      <c r="H171" s="167"/>
      <c r="I171" s="323" t="s">
        <v>234</v>
      </c>
      <c r="J171" s="323"/>
      <c r="K171" s="323"/>
      <c r="L171" s="323"/>
      <c r="M171" s="324"/>
    </row>
    <row r="172" spans="1:13" x14ac:dyDescent="0.2">
      <c r="A172" s="244" t="s">
        <v>45</v>
      </c>
      <c r="B172" s="169">
        <v>385</v>
      </c>
      <c r="C172" s="169">
        <v>68</v>
      </c>
      <c r="D172" s="169">
        <v>168</v>
      </c>
      <c r="E172" s="169">
        <v>2429</v>
      </c>
      <c r="F172" s="170">
        <v>3050</v>
      </c>
      <c r="H172" s="244" t="s">
        <v>45</v>
      </c>
      <c r="I172" s="169">
        <v>1002</v>
      </c>
      <c r="J172" s="169">
        <v>88</v>
      </c>
      <c r="K172" s="169">
        <v>156</v>
      </c>
      <c r="L172" s="169">
        <v>3361</v>
      </c>
      <c r="M172" s="170">
        <v>4607</v>
      </c>
    </row>
    <row r="173" spans="1:13" x14ac:dyDescent="0.2">
      <c r="A173" s="244" t="s">
        <v>46</v>
      </c>
      <c r="B173" s="169">
        <v>1907</v>
      </c>
      <c r="C173" s="169">
        <v>3357</v>
      </c>
      <c r="D173" s="169">
        <v>499</v>
      </c>
      <c r="E173" s="169">
        <v>1898</v>
      </c>
      <c r="F173" s="170">
        <v>7661</v>
      </c>
      <c r="H173" s="244" t="s">
        <v>46</v>
      </c>
      <c r="I173" s="169">
        <v>3677</v>
      </c>
      <c r="J173" s="169">
        <v>1772</v>
      </c>
      <c r="K173" s="169">
        <v>246</v>
      </c>
      <c r="L173" s="169">
        <v>6726</v>
      </c>
      <c r="M173" s="170">
        <v>12421</v>
      </c>
    </row>
    <row r="174" spans="1:13" x14ac:dyDescent="0.2">
      <c r="A174" s="244" t="s">
        <v>47</v>
      </c>
      <c r="B174" s="169">
        <v>375</v>
      </c>
      <c r="C174" s="169">
        <v>932</v>
      </c>
      <c r="D174" s="169">
        <v>42</v>
      </c>
      <c r="E174" s="169">
        <v>38</v>
      </c>
      <c r="F174" s="170">
        <v>1387</v>
      </c>
      <c r="H174" s="244" t="s">
        <v>47</v>
      </c>
      <c r="I174" s="169">
        <v>531</v>
      </c>
      <c r="J174" s="169">
        <v>460</v>
      </c>
      <c r="K174" s="169">
        <v>9</v>
      </c>
      <c r="L174" s="169">
        <v>1252</v>
      </c>
      <c r="M174" s="170">
        <v>2252</v>
      </c>
    </row>
    <row r="175" spans="1:13" x14ac:dyDescent="0.2">
      <c r="A175" s="244" t="s">
        <v>48</v>
      </c>
      <c r="B175" s="169">
        <v>107</v>
      </c>
      <c r="C175" s="169">
        <v>700</v>
      </c>
      <c r="D175" s="169">
        <v>9</v>
      </c>
      <c r="E175" s="169">
        <v>2</v>
      </c>
      <c r="F175" s="170">
        <v>818</v>
      </c>
      <c r="H175" s="244" t="s">
        <v>48</v>
      </c>
      <c r="I175" s="169">
        <v>65</v>
      </c>
      <c r="J175" s="169">
        <v>118</v>
      </c>
      <c r="K175" s="169">
        <v>1</v>
      </c>
      <c r="L175" s="169">
        <v>163</v>
      </c>
      <c r="M175" s="170">
        <v>347</v>
      </c>
    </row>
    <row r="176" spans="1:13" x14ac:dyDescent="0.2">
      <c r="A176" s="244" t="s">
        <v>49</v>
      </c>
      <c r="B176" s="169">
        <v>38</v>
      </c>
      <c r="C176" s="169">
        <v>306</v>
      </c>
      <c r="D176" s="169">
        <v>2</v>
      </c>
      <c r="E176" s="169">
        <v>0</v>
      </c>
      <c r="F176" s="170">
        <v>346</v>
      </c>
      <c r="H176" s="244" t="s">
        <v>49</v>
      </c>
      <c r="I176" s="169">
        <v>15</v>
      </c>
      <c r="J176" s="169">
        <v>35</v>
      </c>
      <c r="K176" s="169">
        <v>0</v>
      </c>
      <c r="L176" s="169">
        <v>38</v>
      </c>
      <c r="M176" s="170">
        <v>88</v>
      </c>
    </row>
    <row r="177" spans="1:13" x14ac:dyDescent="0.2">
      <c r="A177" s="244" t="s">
        <v>50</v>
      </c>
      <c r="B177" s="169">
        <v>15</v>
      </c>
      <c r="C177" s="169">
        <v>88</v>
      </c>
      <c r="D177" s="169">
        <v>1</v>
      </c>
      <c r="E177" s="169">
        <v>0</v>
      </c>
      <c r="F177" s="170">
        <v>104</v>
      </c>
      <c r="H177" s="244" t="s">
        <v>50</v>
      </c>
      <c r="I177" s="169">
        <v>3</v>
      </c>
      <c r="J177" s="169">
        <v>13</v>
      </c>
      <c r="K177" s="169">
        <v>0</v>
      </c>
      <c r="L177" s="169">
        <v>6</v>
      </c>
      <c r="M177" s="170">
        <v>22</v>
      </c>
    </row>
    <row r="178" spans="1:13" x14ac:dyDescent="0.2">
      <c r="A178" s="44"/>
      <c r="B178" s="169"/>
      <c r="C178" s="169"/>
      <c r="D178" s="169"/>
      <c r="E178" s="169"/>
      <c r="F178" s="211"/>
      <c r="H178" s="44"/>
      <c r="I178" s="169"/>
      <c r="J178" s="169"/>
      <c r="K178" s="169"/>
      <c r="L178" s="169"/>
      <c r="M178" s="211"/>
    </row>
    <row r="179" spans="1:13" x14ac:dyDescent="0.2">
      <c r="A179" s="109" t="s">
        <v>13</v>
      </c>
      <c r="B179" s="212">
        <v>2827</v>
      </c>
      <c r="C179" s="212">
        <v>5451</v>
      </c>
      <c r="D179" s="212">
        <v>721</v>
      </c>
      <c r="E179" s="212">
        <v>4367</v>
      </c>
      <c r="F179" s="213">
        <v>13366</v>
      </c>
      <c r="H179" s="109" t="s">
        <v>13</v>
      </c>
      <c r="I179" s="212">
        <v>5293</v>
      </c>
      <c r="J179" s="212">
        <v>2486</v>
      </c>
      <c r="K179" s="212">
        <v>412</v>
      </c>
      <c r="L179" s="212">
        <v>11546</v>
      </c>
      <c r="M179" s="213">
        <v>19737</v>
      </c>
    </row>
    <row r="180" spans="1:13" s="48" customFormat="1" x14ac:dyDescent="0.2">
      <c r="A180" s="245"/>
      <c r="F180" s="246"/>
      <c r="H180" s="245"/>
      <c r="M180" s="246"/>
    </row>
    <row r="181" spans="1:13" x14ac:dyDescent="0.2">
      <c r="A181" s="167"/>
      <c r="B181" s="202"/>
      <c r="C181" s="181" t="s">
        <v>115</v>
      </c>
      <c r="D181" s="180" t="s">
        <v>238</v>
      </c>
      <c r="E181" s="107"/>
      <c r="F181" s="92"/>
      <c r="H181" s="167"/>
      <c r="I181" s="202"/>
      <c r="J181" s="181" t="s">
        <v>115</v>
      </c>
      <c r="K181" s="178" t="s">
        <v>238</v>
      </c>
      <c r="L181" s="107"/>
      <c r="M181" s="92"/>
    </row>
    <row r="182" spans="1:13" x14ac:dyDescent="0.2">
      <c r="A182" s="244" t="s">
        <v>45</v>
      </c>
      <c r="B182" s="169">
        <v>110</v>
      </c>
      <c r="C182" s="169">
        <v>27</v>
      </c>
      <c r="D182" s="169">
        <v>43</v>
      </c>
      <c r="E182" s="169">
        <v>716</v>
      </c>
      <c r="F182" s="170">
        <v>896</v>
      </c>
      <c r="H182" s="244" t="s">
        <v>45</v>
      </c>
      <c r="I182" s="169">
        <v>278</v>
      </c>
      <c r="J182" s="169">
        <v>32</v>
      </c>
      <c r="K182" s="169">
        <v>52</v>
      </c>
      <c r="L182" s="169">
        <v>1028</v>
      </c>
      <c r="M182" s="170">
        <v>1390</v>
      </c>
    </row>
    <row r="183" spans="1:13" x14ac:dyDescent="0.2">
      <c r="A183" s="244" t="s">
        <v>46</v>
      </c>
      <c r="B183" s="169">
        <v>509</v>
      </c>
      <c r="C183" s="169">
        <v>1323</v>
      </c>
      <c r="D183" s="169">
        <v>142</v>
      </c>
      <c r="E183" s="169">
        <v>491</v>
      </c>
      <c r="F183" s="170">
        <v>2465</v>
      </c>
      <c r="H183" s="244" t="s">
        <v>46</v>
      </c>
      <c r="I183" s="169">
        <v>960</v>
      </c>
      <c r="J183" s="169">
        <v>611</v>
      </c>
      <c r="K183" s="169">
        <v>78</v>
      </c>
      <c r="L183" s="169">
        <v>1915</v>
      </c>
      <c r="M183" s="170">
        <v>3564</v>
      </c>
    </row>
    <row r="184" spans="1:13" x14ac:dyDescent="0.2">
      <c r="A184" s="244" t="s">
        <v>47</v>
      </c>
      <c r="B184" s="169">
        <v>99</v>
      </c>
      <c r="C184" s="169">
        <v>370</v>
      </c>
      <c r="D184" s="169">
        <v>13</v>
      </c>
      <c r="E184" s="169">
        <v>11</v>
      </c>
      <c r="F184" s="170">
        <v>493</v>
      </c>
      <c r="H184" s="244" t="s">
        <v>47</v>
      </c>
      <c r="I184" s="169">
        <v>144</v>
      </c>
      <c r="J184" s="169">
        <v>152</v>
      </c>
      <c r="K184" s="169">
        <v>4</v>
      </c>
      <c r="L184" s="169">
        <v>344</v>
      </c>
      <c r="M184" s="170">
        <v>644</v>
      </c>
    </row>
    <row r="185" spans="1:13" x14ac:dyDescent="0.2">
      <c r="A185" s="244" t="s">
        <v>48</v>
      </c>
      <c r="B185" s="169">
        <v>37</v>
      </c>
      <c r="C185" s="169">
        <v>256</v>
      </c>
      <c r="D185" s="169">
        <v>2</v>
      </c>
      <c r="E185" s="169">
        <v>0</v>
      </c>
      <c r="F185" s="170">
        <v>295</v>
      </c>
      <c r="H185" s="244" t="s">
        <v>48</v>
      </c>
      <c r="I185" s="169">
        <v>22</v>
      </c>
      <c r="J185" s="169">
        <v>38</v>
      </c>
      <c r="K185" s="169">
        <v>1</v>
      </c>
      <c r="L185" s="169">
        <v>57</v>
      </c>
      <c r="M185" s="170">
        <v>118</v>
      </c>
    </row>
    <row r="186" spans="1:13" x14ac:dyDescent="0.2">
      <c r="A186" s="244" t="s">
        <v>49</v>
      </c>
      <c r="B186" s="169">
        <v>9</v>
      </c>
      <c r="C186" s="169">
        <v>112</v>
      </c>
      <c r="D186" s="169">
        <v>1</v>
      </c>
      <c r="E186" s="169">
        <v>0</v>
      </c>
      <c r="F186" s="170">
        <v>122</v>
      </c>
      <c r="H186" s="244" t="s">
        <v>49</v>
      </c>
      <c r="I186" s="169">
        <v>4</v>
      </c>
      <c r="J186" s="169">
        <v>10</v>
      </c>
      <c r="K186" s="169">
        <v>0</v>
      </c>
      <c r="L186" s="169">
        <v>7</v>
      </c>
      <c r="M186" s="170">
        <v>21</v>
      </c>
    </row>
    <row r="187" spans="1:13" x14ac:dyDescent="0.2">
      <c r="A187" s="244" t="s">
        <v>50</v>
      </c>
      <c r="B187" s="169">
        <v>7</v>
      </c>
      <c r="C187" s="169">
        <v>34</v>
      </c>
      <c r="D187" s="169">
        <v>0</v>
      </c>
      <c r="E187" s="169">
        <v>0</v>
      </c>
      <c r="F187" s="170">
        <v>41</v>
      </c>
      <c r="H187" s="244" t="s">
        <v>50</v>
      </c>
      <c r="I187" s="169">
        <v>1</v>
      </c>
      <c r="J187" s="169">
        <v>4</v>
      </c>
      <c r="K187" s="169">
        <v>0</v>
      </c>
      <c r="L187" s="169">
        <v>1</v>
      </c>
      <c r="M187" s="170">
        <v>6</v>
      </c>
    </row>
    <row r="188" spans="1:13" x14ac:dyDescent="0.2">
      <c r="A188" s="44"/>
      <c r="B188" s="169"/>
      <c r="C188" s="169"/>
      <c r="D188" s="169"/>
      <c r="E188" s="169"/>
      <c r="F188" s="211"/>
      <c r="H188" s="44"/>
      <c r="I188" s="169"/>
      <c r="J188" s="169"/>
      <c r="K188" s="169"/>
      <c r="L188" s="169"/>
      <c r="M188" s="211"/>
    </row>
    <row r="189" spans="1:13" s="48" customFormat="1" x14ac:dyDescent="0.2">
      <c r="A189" s="109" t="s">
        <v>13</v>
      </c>
      <c r="B189" s="212">
        <v>771</v>
      </c>
      <c r="C189" s="212">
        <v>2122</v>
      </c>
      <c r="D189" s="212">
        <v>201</v>
      </c>
      <c r="E189" s="212">
        <v>1218</v>
      </c>
      <c r="F189" s="213">
        <v>4312</v>
      </c>
      <c r="H189" s="109" t="s">
        <v>13</v>
      </c>
      <c r="I189" s="212">
        <v>1409</v>
      </c>
      <c r="J189" s="212">
        <v>847</v>
      </c>
      <c r="K189" s="212">
        <v>135</v>
      </c>
      <c r="L189" s="212">
        <v>3352</v>
      </c>
      <c r="M189" s="213">
        <v>5743</v>
      </c>
    </row>
    <row r="190" spans="1:13" s="48" customFormat="1" x14ac:dyDescent="0.2">
      <c r="A190" s="167"/>
      <c r="B190" s="222"/>
      <c r="C190" s="222"/>
      <c r="D190" s="222"/>
      <c r="E190" s="222"/>
      <c r="F190" s="247"/>
      <c r="H190" s="167"/>
      <c r="I190" s="222"/>
      <c r="J190" s="222"/>
      <c r="K190" s="222"/>
      <c r="L190" s="222"/>
      <c r="M190" s="247"/>
    </row>
    <row r="191" spans="1:13" s="48" customFormat="1" x14ac:dyDescent="0.2">
      <c r="A191" s="167"/>
      <c r="B191" s="326" t="s">
        <v>239</v>
      </c>
      <c r="C191" s="326"/>
      <c r="D191" s="326"/>
      <c r="E191" s="326"/>
      <c r="F191" s="327"/>
      <c r="H191" s="167"/>
      <c r="I191" s="326" t="s">
        <v>239</v>
      </c>
      <c r="J191" s="326"/>
      <c r="K191" s="326"/>
      <c r="L191" s="326"/>
      <c r="M191" s="327"/>
    </row>
    <row r="192" spans="1:13" s="48" customFormat="1" x14ac:dyDescent="0.2">
      <c r="A192" s="244" t="s">
        <v>45</v>
      </c>
      <c r="B192" s="169">
        <v>74</v>
      </c>
      <c r="C192" s="169">
        <v>23</v>
      </c>
      <c r="D192" s="169">
        <v>30</v>
      </c>
      <c r="E192" s="169">
        <v>559</v>
      </c>
      <c r="F192" s="170">
        <v>686</v>
      </c>
      <c r="H192" s="244" t="s">
        <v>45</v>
      </c>
      <c r="I192" s="169">
        <v>205</v>
      </c>
      <c r="J192" s="169">
        <v>24</v>
      </c>
      <c r="K192" s="169">
        <v>28</v>
      </c>
      <c r="L192" s="169">
        <v>723</v>
      </c>
      <c r="M192" s="170">
        <v>980</v>
      </c>
    </row>
    <row r="193" spans="1:13" s="48" customFormat="1" x14ac:dyDescent="0.2">
      <c r="A193" s="244" t="s">
        <v>46</v>
      </c>
      <c r="B193" s="169">
        <v>390</v>
      </c>
      <c r="C193" s="169">
        <v>1126</v>
      </c>
      <c r="D193" s="169">
        <v>96</v>
      </c>
      <c r="E193" s="169">
        <v>391</v>
      </c>
      <c r="F193" s="170">
        <v>2003</v>
      </c>
      <c r="H193" s="244" t="s">
        <v>46</v>
      </c>
      <c r="I193" s="169">
        <v>837</v>
      </c>
      <c r="J193" s="169">
        <v>575</v>
      </c>
      <c r="K193" s="169">
        <v>36</v>
      </c>
      <c r="L193" s="169">
        <v>1580</v>
      </c>
      <c r="M193" s="170">
        <v>3028</v>
      </c>
    </row>
    <row r="194" spans="1:13" s="48" customFormat="1" x14ac:dyDescent="0.2">
      <c r="A194" s="244" t="s">
        <v>47</v>
      </c>
      <c r="B194" s="169">
        <v>103</v>
      </c>
      <c r="C194" s="169">
        <v>256</v>
      </c>
      <c r="D194" s="169">
        <v>10</v>
      </c>
      <c r="E194" s="169">
        <v>8</v>
      </c>
      <c r="F194" s="170">
        <v>377</v>
      </c>
      <c r="H194" s="244" t="s">
        <v>47</v>
      </c>
      <c r="I194" s="169">
        <v>120</v>
      </c>
      <c r="J194" s="169">
        <v>123</v>
      </c>
      <c r="K194" s="169">
        <v>3</v>
      </c>
      <c r="L194" s="169">
        <v>296</v>
      </c>
      <c r="M194" s="170">
        <v>542</v>
      </c>
    </row>
    <row r="195" spans="1:13" s="48" customFormat="1" x14ac:dyDescent="0.2">
      <c r="A195" s="244" t="s">
        <v>48</v>
      </c>
      <c r="B195" s="169">
        <v>17</v>
      </c>
      <c r="C195" s="169">
        <v>217</v>
      </c>
      <c r="D195" s="169">
        <v>2</v>
      </c>
      <c r="E195" s="169">
        <v>2</v>
      </c>
      <c r="F195" s="170">
        <v>238</v>
      </c>
      <c r="H195" s="244" t="s">
        <v>48</v>
      </c>
      <c r="I195" s="169">
        <v>20</v>
      </c>
      <c r="J195" s="169">
        <v>37</v>
      </c>
      <c r="K195" s="169">
        <v>0</v>
      </c>
      <c r="L195" s="169">
        <v>33</v>
      </c>
      <c r="M195" s="170">
        <v>90</v>
      </c>
    </row>
    <row r="196" spans="1:13" s="48" customFormat="1" x14ac:dyDescent="0.2">
      <c r="A196" s="244" t="s">
        <v>49</v>
      </c>
      <c r="B196" s="169">
        <v>6</v>
      </c>
      <c r="C196" s="169">
        <v>89</v>
      </c>
      <c r="D196" s="169">
        <v>0</v>
      </c>
      <c r="E196" s="169">
        <v>0</v>
      </c>
      <c r="F196" s="170">
        <v>95</v>
      </c>
      <c r="H196" s="244" t="s">
        <v>49</v>
      </c>
      <c r="I196" s="169">
        <v>4</v>
      </c>
      <c r="J196" s="169">
        <v>11</v>
      </c>
      <c r="K196" s="169">
        <v>0</v>
      </c>
      <c r="L196" s="169">
        <v>9</v>
      </c>
      <c r="M196" s="170">
        <v>24</v>
      </c>
    </row>
    <row r="197" spans="1:13" s="48" customFormat="1" x14ac:dyDescent="0.2">
      <c r="A197" s="244" t="s">
        <v>50</v>
      </c>
      <c r="B197" s="169">
        <v>5</v>
      </c>
      <c r="C197" s="169">
        <v>23</v>
      </c>
      <c r="D197" s="169">
        <v>1</v>
      </c>
      <c r="E197" s="169">
        <v>0</v>
      </c>
      <c r="F197" s="170">
        <v>29</v>
      </c>
      <c r="H197" s="244" t="s">
        <v>50</v>
      </c>
      <c r="I197" s="169">
        <v>0</v>
      </c>
      <c r="J197" s="169">
        <v>5</v>
      </c>
      <c r="K197" s="169">
        <v>0</v>
      </c>
      <c r="L197" s="169">
        <v>1</v>
      </c>
      <c r="M197" s="170">
        <v>6</v>
      </c>
    </row>
    <row r="198" spans="1:13" s="48" customFormat="1" x14ac:dyDescent="0.2">
      <c r="A198" s="44"/>
      <c r="B198" s="169"/>
      <c r="C198" s="169"/>
      <c r="D198" s="169"/>
      <c r="E198" s="169"/>
      <c r="F198" s="211"/>
      <c r="H198" s="44"/>
      <c r="I198" s="169"/>
      <c r="J198" s="169"/>
      <c r="K198" s="169"/>
      <c r="L198" s="169"/>
      <c r="M198" s="211"/>
    </row>
    <row r="199" spans="1:13" s="48" customFormat="1" x14ac:dyDescent="0.2">
      <c r="A199" s="217" t="s">
        <v>13</v>
      </c>
      <c r="B199" s="218">
        <v>595</v>
      </c>
      <c r="C199" s="218">
        <v>1734</v>
      </c>
      <c r="D199" s="218">
        <v>139</v>
      </c>
      <c r="E199" s="218">
        <v>960</v>
      </c>
      <c r="F199" s="219">
        <v>3428</v>
      </c>
      <c r="H199" s="217" t="s">
        <v>13</v>
      </c>
      <c r="I199" s="218">
        <v>1186</v>
      </c>
      <c r="J199" s="218">
        <v>775</v>
      </c>
      <c r="K199" s="218">
        <v>67</v>
      </c>
      <c r="L199" s="218">
        <v>2642</v>
      </c>
      <c r="M199" s="219">
        <v>4670</v>
      </c>
    </row>
    <row r="200" spans="1:13" s="48" customFormat="1" x14ac:dyDescent="0.2">
      <c r="A200" s="2"/>
      <c r="B200" s="4"/>
      <c r="C200" s="4"/>
      <c r="D200" s="4"/>
      <c r="E200" s="4"/>
      <c r="F200" s="4"/>
      <c r="H200" s="2"/>
      <c r="I200" s="4"/>
      <c r="J200" s="4"/>
      <c r="K200" s="4"/>
      <c r="L200" s="4"/>
      <c r="M200" s="4"/>
    </row>
    <row r="201" spans="1:13" s="48" customFormat="1" x14ac:dyDescent="0.2">
      <c r="A201" s="2"/>
      <c r="B201" s="4"/>
      <c r="C201" s="4"/>
      <c r="D201" s="4"/>
      <c r="E201" s="4"/>
      <c r="F201" s="4"/>
      <c r="H201" s="4"/>
    </row>
    <row r="202" spans="1:13" s="48" customFormat="1" x14ac:dyDescent="0.2">
      <c r="A202" s="2"/>
      <c r="B202" s="4"/>
      <c r="C202" s="4"/>
      <c r="D202" s="4"/>
      <c r="E202" s="4"/>
      <c r="F202" s="4"/>
      <c r="H202" s="4"/>
    </row>
    <row r="203" spans="1:13" s="48" customFormat="1" x14ac:dyDescent="0.2">
      <c r="A203" s="2"/>
      <c r="B203" s="4"/>
      <c r="C203" s="4"/>
      <c r="D203" s="4"/>
      <c r="E203" s="4"/>
      <c r="F203" s="4"/>
      <c r="H203" s="4"/>
    </row>
    <row r="204" spans="1:13" s="48" customFormat="1" x14ac:dyDescent="0.2">
      <c r="A204" s="2"/>
      <c r="B204" s="4"/>
      <c r="C204" s="4"/>
      <c r="D204" s="4"/>
      <c r="E204" s="4"/>
      <c r="F204" s="4"/>
      <c r="H204" s="4"/>
    </row>
    <row r="205" spans="1:13" x14ac:dyDescent="0.2">
      <c r="A205" s="3" t="s">
        <v>197</v>
      </c>
      <c r="B205" s="311" t="s">
        <v>6</v>
      </c>
      <c r="C205" s="311"/>
      <c r="D205" s="311"/>
      <c r="E205" s="311"/>
      <c r="F205" s="311"/>
      <c r="H205" s="311" t="s">
        <v>6</v>
      </c>
      <c r="I205" s="311"/>
      <c r="J205" s="311"/>
      <c r="K205" s="311"/>
      <c r="L205" s="311"/>
      <c r="M205" s="311"/>
    </row>
    <row r="206" spans="1:13" ht="15.6" customHeight="1" x14ac:dyDescent="0.2">
      <c r="A206" s="3"/>
      <c r="B206" s="325"/>
      <c r="C206" s="325"/>
      <c r="D206" s="325"/>
      <c r="E206" s="325"/>
      <c r="F206" s="325"/>
      <c r="H206" s="325"/>
      <c r="I206" s="325"/>
      <c r="J206" s="325"/>
      <c r="K206" s="325"/>
      <c r="L206" s="325"/>
      <c r="M206" s="325"/>
    </row>
    <row r="208" spans="1:13" x14ac:dyDescent="0.2">
      <c r="A208" s="306" t="s">
        <v>3</v>
      </c>
      <c r="B208" s="306"/>
      <c r="C208" s="306"/>
      <c r="D208" s="306"/>
      <c r="E208" s="306"/>
      <c r="F208" s="306"/>
      <c r="H208" s="330" t="s">
        <v>80</v>
      </c>
      <c r="I208" s="330"/>
      <c r="J208" s="330"/>
      <c r="K208" s="330"/>
      <c r="L208" s="330"/>
      <c r="M208" s="330"/>
    </row>
    <row r="209" spans="1:13" x14ac:dyDescent="0.2">
      <c r="A209" s="191"/>
      <c r="B209" s="191"/>
      <c r="C209" s="191"/>
      <c r="D209" s="191"/>
      <c r="E209" s="191"/>
      <c r="F209" s="191"/>
      <c r="H209" s="123"/>
      <c r="I209" s="123"/>
      <c r="J209" s="123"/>
      <c r="K209" s="123"/>
      <c r="L209" s="123"/>
      <c r="M209" s="123"/>
    </row>
    <row r="210" spans="1:13" x14ac:dyDescent="0.2">
      <c r="A210" s="282" t="s">
        <v>235</v>
      </c>
      <c r="B210" s="282"/>
      <c r="C210" s="282"/>
      <c r="D210" s="282"/>
      <c r="E210" s="282"/>
      <c r="F210" s="282"/>
      <c r="H210" s="282" t="s">
        <v>235</v>
      </c>
      <c r="I210" s="282"/>
      <c r="J210" s="282"/>
      <c r="K210" s="282"/>
      <c r="L210" s="282"/>
      <c r="M210" s="282"/>
    </row>
    <row r="211" spans="1:13" x14ac:dyDescent="0.2">
      <c r="A211" s="3"/>
      <c r="B211" s="192"/>
      <c r="C211" s="192"/>
      <c r="D211" s="192"/>
      <c r="E211" s="222"/>
      <c r="F211" s="4"/>
    </row>
    <row r="212" spans="1:13" x14ac:dyDescent="0.2">
      <c r="A212" s="239"/>
      <c r="B212" s="4"/>
      <c r="C212" s="240"/>
      <c r="D212" s="4"/>
      <c r="E212" s="4"/>
      <c r="F212" s="4"/>
    </row>
    <row r="213" spans="1:13" ht="15" customHeight="1" x14ac:dyDescent="0.2">
      <c r="A213" s="241" t="s">
        <v>23</v>
      </c>
      <c r="B213" s="152"/>
      <c r="C213" s="153"/>
      <c r="D213" s="153"/>
      <c r="E213" s="153"/>
      <c r="F213" s="152"/>
    </row>
    <row r="214" spans="1:13" x14ac:dyDescent="0.2">
      <c r="A214" s="242" t="s">
        <v>82</v>
      </c>
      <c r="B214" s="155" t="s">
        <v>29</v>
      </c>
      <c r="C214" s="156" t="s">
        <v>123</v>
      </c>
      <c r="D214" s="155" t="s">
        <v>11</v>
      </c>
      <c r="E214" s="155" t="s">
        <v>12</v>
      </c>
      <c r="F214" s="157" t="s">
        <v>13</v>
      </c>
    </row>
    <row r="215" spans="1:13" x14ac:dyDescent="0.2">
      <c r="A215" s="243" t="s">
        <v>83</v>
      </c>
      <c r="B215" s="159"/>
      <c r="C215" s="160"/>
      <c r="D215" s="160"/>
      <c r="E215" s="160"/>
      <c r="F215" s="161"/>
    </row>
    <row r="216" spans="1:13" x14ac:dyDescent="0.2">
      <c r="A216" s="163"/>
      <c r="B216" s="107"/>
      <c r="D216" s="107"/>
      <c r="E216" s="107"/>
      <c r="F216" s="165"/>
    </row>
    <row r="217" spans="1:13" x14ac:dyDescent="0.2">
      <c r="A217" s="167"/>
      <c r="B217" s="323" t="s">
        <v>234</v>
      </c>
      <c r="C217" s="323"/>
      <c r="D217" s="323"/>
      <c r="E217" s="323"/>
      <c r="F217" s="324"/>
    </row>
    <row r="218" spans="1:13" x14ac:dyDescent="0.2">
      <c r="A218" s="244" t="s">
        <v>45</v>
      </c>
      <c r="B218" s="169">
        <v>1387</v>
      </c>
      <c r="C218" s="169">
        <v>156</v>
      </c>
      <c r="D218" s="169">
        <v>324</v>
      </c>
      <c r="E218" s="169">
        <v>5790</v>
      </c>
      <c r="F218" s="170">
        <v>7657</v>
      </c>
    </row>
    <row r="219" spans="1:13" x14ac:dyDescent="0.2">
      <c r="A219" s="244" t="s">
        <v>46</v>
      </c>
      <c r="B219" s="169">
        <v>5584</v>
      </c>
      <c r="C219" s="169">
        <v>5129</v>
      </c>
      <c r="D219" s="169">
        <v>745</v>
      </c>
      <c r="E219" s="169">
        <v>8624</v>
      </c>
      <c r="F219" s="170">
        <v>20082</v>
      </c>
    </row>
    <row r="220" spans="1:13" x14ac:dyDescent="0.2">
      <c r="A220" s="244" t="s">
        <v>47</v>
      </c>
      <c r="B220" s="169">
        <v>906</v>
      </c>
      <c r="C220" s="169">
        <v>1392</v>
      </c>
      <c r="D220" s="169">
        <v>51</v>
      </c>
      <c r="E220" s="169">
        <v>1290</v>
      </c>
      <c r="F220" s="170">
        <v>3639</v>
      </c>
    </row>
    <row r="221" spans="1:13" x14ac:dyDescent="0.2">
      <c r="A221" s="244" t="s">
        <v>48</v>
      </c>
      <c r="B221" s="169">
        <v>172</v>
      </c>
      <c r="C221" s="169">
        <v>818</v>
      </c>
      <c r="D221" s="169">
        <v>10</v>
      </c>
      <c r="E221" s="169">
        <v>165</v>
      </c>
      <c r="F221" s="170">
        <v>1165</v>
      </c>
    </row>
    <row r="222" spans="1:13" x14ac:dyDescent="0.2">
      <c r="A222" s="244" t="s">
        <v>49</v>
      </c>
      <c r="B222" s="169">
        <v>53</v>
      </c>
      <c r="C222" s="169">
        <v>341</v>
      </c>
      <c r="D222" s="169">
        <v>2</v>
      </c>
      <c r="E222" s="169">
        <v>38</v>
      </c>
      <c r="F222" s="170">
        <v>434</v>
      </c>
    </row>
    <row r="223" spans="1:13" x14ac:dyDescent="0.2">
      <c r="A223" s="244" t="s">
        <v>50</v>
      </c>
      <c r="B223" s="169">
        <v>18</v>
      </c>
      <c r="C223" s="169">
        <v>101</v>
      </c>
      <c r="D223" s="169">
        <v>1</v>
      </c>
      <c r="E223" s="169">
        <v>6</v>
      </c>
      <c r="F223" s="170">
        <v>126</v>
      </c>
    </row>
    <row r="224" spans="1:13" x14ac:dyDescent="0.2">
      <c r="A224" s="44"/>
      <c r="B224" s="169"/>
      <c r="C224" s="169"/>
      <c r="D224" s="169"/>
      <c r="E224" s="169"/>
      <c r="F224" s="211"/>
    </row>
    <row r="225" spans="1:6" x14ac:dyDescent="0.2">
      <c r="A225" s="109" t="s">
        <v>13</v>
      </c>
      <c r="B225" s="212">
        <v>8120</v>
      </c>
      <c r="C225" s="212">
        <v>7937</v>
      </c>
      <c r="D225" s="212">
        <v>1133</v>
      </c>
      <c r="E225" s="212">
        <v>15913</v>
      </c>
      <c r="F225" s="213">
        <v>33103</v>
      </c>
    </row>
    <row r="226" spans="1:6" s="48" customFormat="1" x14ac:dyDescent="0.2">
      <c r="A226" s="245"/>
      <c r="F226" s="246"/>
    </row>
    <row r="227" spans="1:6" x14ac:dyDescent="0.2">
      <c r="A227" s="167"/>
      <c r="B227" s="202"/>
      <c r="C227" s="181" t="s">
        <v>115</v>
      </c>
      <c r="D227" s="180" t="s">
        <v>238</v>
      </c>
      <c r="E227" s="107"/>
      <c r="F227" s="92"/>
    </row>
    <row r="228" spans="1:6" x14ac:dyDescent="0.2">
      <c r="A228" s="244" t="s">
        <v>45</v>
      </c>
      <c r="B228" s="169">
        <v>388</v>
      </c>
      <c r="C228" s="169">
        <v>59</v>
      </c>
      <c r="D228" s="169">
        <v>95</v>
      </c>
      <c r="E228" s="169">
        <v>1744</v>
      </c>
      <c r="F228" s="170">
        <v>2286</v>
      </c>
    </row>
    <row r="229" spans="1:6" x14ac:dyDescent="0.2">
      <c r="A229" s="244" t="s">
        <v>46</v>
      </c>
      <c r="B229" s="169">
        <v>1469</v>
      </c>
      <c r="C229" s="169">
        <v>1934</v>
      </c>
      <c r="D229" s="169">
        <v>220</v>
      </c>
      <c r="E229" s="169">
        <v>2406</v>
      </c>
      <c r="F229" s="170">
        <v>6029</v>
      </c>
    </row>
    <row r="230" spans="1:6" x14ac:dyDescent="0.2">
      <c r="A230" s="244" t="s">
        <v>47</v>
      </c>
      <c r="B230" s="169">
        <v>243</v>
      </c>
      <c r="C230" s="169">
        <v>522</v>
      </c>
      <c r="D230" s="169">
        <v>17</v>
      </c>
      <c r="E230" s="169">
        <v>355</v>
      </c>
      <c r="F230" s="170">
        <v>1137</v>
      </c>
    </row>
    <row r="231" spans="1:6" x14ac:dyDescent="0.2">
      <c r="A231" s="244" t="s">
        <v>48</v>
      </c>
      <c r="B231" s="169">
        <v>59</v>
      </c>
      <c r="C231" s="169">
        <v>294</v>
      </c>
      <c r="D231" s="169">
        <v>3</v>
      </c>
      <c r="E231" s="169">
        <v>57</v>
      </c>
      <c r="F231" s="170">
        <v>413</v>
      </c>
    </row>
    <row r="232" spans="1:6" x14ac:dyDescent="0.2">
      <c r="A232" s="244" t="s">
        <v>49</v>
      </c>
      <c r="B232" s="169">
        <v>13</v>
      </c>
      <c r="C232" s="169">
        <v>122</v>
      </c>
      <c r="D232" s="169">
        <v>1</v>
      </c>
      <c r="E232" s="169">
        <v>7</v>
      </c>
      <c r="F232" s="170">
        <v>143</v>
      </c>
    </row>
    <row r="233" spans="1:6" x14ac:dyDescent="0.2">
      <c r="A233" s="244" t="s">
        <v>50</v>
      </c>
      <c r="B233" s="169">
        <v>8</v>
      </c>
      <c r="C233" s="169">
        <v>38</v>
      </c>
      <c r="D233" s="169">
        <v>0</v>
      </c>
      <c r="E233" s="169">
        <v>1</v>
      </c>
      <c r="F233" s="170">
        <v>47</v>
      </c>
    </row>
    <row r="234" spans="1:6" x14ac:dyDescent="0.2">
      <c r="A234" s="44"/>
      <c r="B234" s="169"/>
      <c r="C234" s="169"/>
      <c r="D234" s="169"/>
      <c r="E234" s="169"/>
      <c r="F234" s="211"/>
    </row>
    <row r="235" spans="1:6" x14ac:dyDescent="0.2">
      <c r="A235" s="109" t="s">
        <v>13</v>
      </c>
      <c r="B235" s="212">
        <v>2180</v>
      </c>
      <c r="C235" s="212">
        <v>2969</v>
      </c>
      <c r="D235" s="212">
        <v>336</v>
      </c>
      <c r="E235" s="212">
        <v>4570</v>
      </c>
      <c r="F235" s="213">
        <v>10055</v>
      </c>
    </row>
    <row r="236" spans="1:6" s="48" customFormat="1" x14ac:dyDescent="0.2">
      <c r="A236" s="167"/>
      <c r="B236" s="222"/>
      <c r="C236" s="222"/>
      <c r="D236" s="222"/>
      <c r="E236" s="222"/>
      <c r="F236" s="247"/>
    </row>
    <row r="237" spans="1:6" s="48" customFormat="1" x14ac:dyDescent="0.2">
      <c r="A237" s="167"/>
      <c r="B237" s="326" t="s">
        <v>239</v>
      </c>
      <c r="C237" s="326"/>
      <c r="D237" s="326"/>
      <c r="E237" s="326"/>
      <c r="F237" s="327"/>
    </row>
    <row r="238" spans="1:6" s="48" customFormat="1" x14ac:dyDescent="0.2">
      <c r="A238" s="244" t="s">
        <v>45</v>
      </c>
      <c r="B238" s="169">
        <v>279</v>
      </c>
      <c r="C238" s="169">
        <v>47</v>
      </c>
      <c r="D238" s="169">
        <v>58</v>
      </c>
      <c r="E238" s="169">
        <v>1282</v>
      </c>
      <c r="F238" s="170">
        <v>1666</v>
      </c>
    </row>
    <row r="239" spans="1:6" s="48" customFormat="1" x14ac:dyDescent="0.2">
      <c r="A239" s="244" t="s">
        <v>46</v>
      </c>
      <c r="B239" s="169">
        <v>1227</v>
      </c>
      <c r="C239" s="169">
        <v>1701</v>
      </c>
      <c r="D239" s="169">
        <v>132</v>
      </c>
      <c r="E239" s="169">
        <v>1971</v>
      </c>
      <c r="F239" s="170">
        <v>5031</v>
      </c>
    </row>
    <row r="240" spans="1:6" s="48" customFormat="1" x14ac:dyDescent="0.2">
      <c r="A240" s="244" t="s">
        <v>47</v>
      </c>
      <c r="B240" s="169">
        <v>223</v>
      </c>
      <c r="C240" s="169">
        <v>379</v>
      </c>
      <c r="D240" s="169">
        <v>13</v>
      </c>
      <c r="E240" s="169">
        <v>304</v>
      </c>
      <c r="F240" s="170">
        <v>919</v>
      </c>
    </row>
    <row r="241" spans="1:13" s="48" customFormat="1" x14ac:dyDescent="0.2">
      <c r="A241" s="244" t="s">
        <v>48</v>
      </c>
      <c r="B241" s="169">
        <v>37</v>
      </c>
      <c r="C241" s="169">
        <v>254</v>
      </c>
      <c r="D241" s="169">
        <v>2</v>
      </c>
      <c r="E241" s="169">
        <v>35</v>
      </c>
      <c r="F241" s="170">
        <v>328</v>
      </c>
    </row>
    <row r="242" spans="1:13" s="48" customFormat="1" x14ac:dyDescent="0.2">
      <c r="A242" s="244" t="s">
        <v>49</v>
      </c>
      <c r="B242" s="169">
        <v>10</v>
      </c>
      <c r="C242" s="169">
        <v>100</v>
      </c>
      <c r="D242" s="169">
        <v>0</v>
      </c>
      <c r="E242" s="169">
        <v>9</v>
      </c>
      <c r="F242" s="170">
        <v>119</v>
      </c>
    </row>
    <row r="243" spans="1:13" s="48" customFormat="1" x14ac:dyDescent="0.2">
      <c r="A243" s="244" t="s">
        <v>50</v>
      </c>
      <c r="B243" s="169">
        <v>5</v>
      </c>
      <c r="C243" s="169">
        <v>28</v>
      </c>
      <c r="D243" s="169">
        <v>1</v>
      </c>
      <c r="E243" s="169">
        <v>1</v>
      </c>
      <c r="F243" s="170">
        <v>35</v>
      </c>
    </row>
    <row r="244" spans="1:13" s="48" customFormat="1" x14ac:dyDescent="0.2">
      <c r="A244" s="44"/>
      <c r="B244" s="169"/>
      <c r="C244" s="169"/>
      <c r="D244" s="169"/>
      <c r="E244" s="169"/>
      <c r="F244" s="211"/>
    </row>
    <row r="245" spans="1:13" s="48" customFormat="1" x14ac:dyDescent="0.2">
      <c r="A245" s="217" t="s">
        <v>13</v>
      </c>
      <c r="B245" s="218">
        <v>1781</v>
      </c>
      <c r="C245" s="218">
        <v>2509</v>
      </c>
      <c r="D245" s="218">
        <v>206</v>
      </c>
      <c r="E245" s="218">
        <v>3602</v>
      </c>
      <c r="F245" s="219">
        <v>8098</v>
      </c>
    </row>
    <row r="246" spans="1:13" s="48" customFormat="1" x14ac:dyDescent="0.2">
      <c r="A246" s="2"/>
      <c r="B246" s="4"/>
      <c r="C246" s="4"/>
      <c r="D246" s="4"/>
      <c r="E246" s="4"/>
      <c r="F246" s="4"/>
    </row>
    <row r="247" spans="1:13" x14ac:dyDescent="0.2">
      <c r="A247" s="3" t="s">
        <v>65</v>
      </c>
      <c r="B247" s="311" t="s">
        <v>6</v>
      </c>
      <c r="C247" s="311"/>
      <c r="D247" s="311"/>
      <c r="E247" s="311"/>
      <c r="F247" s="311"/>
      <c r="H247" s="311" t="s">
        <v>6</v>
      </c>
      <c r="I247" s="311"/>
      <c r="J247" s="311"/>
      <c r="K247" s="311"/>
      <c r="L247" s="311"/>
      <c r="M247" s="311"/>
    </row>
    <row r="248" spans="1:13" ht="15.6" customHeight="1" x14ac:dyDescent="0.2">
      <c r="A248" s="3"/>
      <c r="B248" s="325"/>
      <c r="C248" s="325"/>
      <c r="D248" s="325"/>
      <c r="E248" s="325"/>
      <c r="F248" s="325"/>
      <c r="H248" s="325"/>
      <c r="I248" s="325"/>
      <c r="J248" s="325"/>
      <c r="K248" s="325"/>
      <c r="L248" s="325"/>
      <c r="M248" s="325"/>
    </row>
    <row r="250" spans="1:13" ht="15" customHeight="1" x14ac:dyDescent="0.2">
      <c r="A250" s="329" t="s">
        <v>42</v>
      </c>
      <c r="B250" s="329"/>
      <c r="C250" s="329"/>
      <c r="D250" s="329"/>
      <c r="E250" s="329"/>
      <c r="F250" s="329"/>
      <c r="H250" s="330" t="s">
        <v>102</v>
      </c>
      <c r="I250" s="330"/>
      <c r="J250" s="330"/>
      <c r="K250" s="330"/>
      <c r="L250" s="330"/>
      <c r="M250" s="330"/>
    </row>
    <row r="251" spans="1:13" x14ac:dyDescent="0.2">
      <c r="A251" s="3"/>
      <c r="B251" s="248"/>
      <c r="C251" s="249"/>
      <c r="D251" s="4"/>
      <c r="E251" s="4"/>
      <c r="F251" s="4"/>
      <c r="H251" s="123"/>
      <c r="I251" s="123"/>
      <c r="J251" s="123"/>
      <c r="K251" s="123"/>
      <c r="L251" s="123"/>
      <c r="M251" s="123"/>
    </row>
    <row r="252" spans="1:13" x14ac:dyDescent="0.2">
      <c r="A252" s="282" t="s">
        <v>235</v>
      </c>
      <c r="B252" s="282"/>
      <c r="C252" s="282"/>
      <c r="D252" s="282"/>
      <c r="E252" s="282"/>
      <c r="F252" s="282"/>
      <c r="H252" s="282" t="s">
        <v>235</v>
      </c>
      <c r="I252" s="282"/>
      <c r="J252" s="282"/>
      <c r="K252" s="282"/>
      <c r="L252" s="282"/>
      <c r="M252" s="282"/>
    </row>
    <row r="253" spans="1:13" ht="15.75" customHeight="1" x14ac:dyDescent="0.2">
      <c r="A253" s="48"/>
      <c r="B253" s="48"/>
      <c r="C253" s="48"/>
      <c r="D253" s="48"/>
      <c r="E253" s="48"/>
      <c r="F253" s="48"/>
      <c r="H253" s="250"/>
      <c r="I253" s="250"/>
      <c r="J253" s="251"/>
      <c r="K253" s="252"/>
      <c r="L253" s="250"/>
      <c r="M253" s="250"/>
    </row>
    <row r="254" spans="1:13" s="48" customFormat="1" ht="15" customHeight="1" x14ac:dyDescent="0.2">
      <c r="A254" s="2"/>
      <c r="B254" s="4"/>
      <c r="C254" s="4"/>
      <c r="D254" s="4"/>
      <c r="E254" s="4"/>
      <c r="F254" s="4"/>
      <c r="H254" s="323" t="s">
        <v>239</v>
      </c>
      <c r="I254" s="323"/>
      <c r="J254" s="323"/>
      <c r="K254" s="323"/>
      <c r="L254" s="323"/>
      <c r="M254" s="323"/>
    </row>
    <row r="255" spans="1:13" s="48" customFormat="1" x14ac:dyDescent="0.2">
      <c r="A255" s="151"/>
      <c r="B255" s="152"/>
      <c r="C255" s="153"/>
      <c r="D255" s="153"/>
      <c r="E255" s="153"/>
      <c r="F255" s="152"/>
    </row>
    <row r="256" spans="1:13" ht="28.5" customHeight="1" x14ac:dyDescent="0.2">
      <c r="A256" s="253" t="s">
        <v>90</v>
      </c>
      <c r="B256" s="155" t="s">
        <v>29</v>
      </c>
      <c r="C256" s="156" t="s">
        <v>123</v>
      </c>
      <c r="D256" s="155" t="s">
        <v>11</v>
      </c>
      <c r="E256" s="155" t="s">
        <v>12</v>
      </c>
      <c r="F256" s="157" t="s">
        <v>13</v>
      </c>
    </row>
    <row r="257" spans="1:13" x14ac:dyDescent="0.2">
      <c r="A257" s="158"/>
      <c r="B257" s="159"/>
      <c r="C257" s="160"/>
      <c r="D257" s="160"/>
      <c r="E257" s="160"/>
      <c r="F257" s="161"/>
    </row>
    <row r="258" spans="1:13" ht="15" customHeight="1" x14ac:dyDescent="0.2">
      <c r="A258" s="167"/>
      <c r="B258" s="202"/>
      <c r="C258" s="254"/>
      <c r="D258" s="254"/>
      <c r="E258" s="107"/>
      <c r="F258" s="92"/>
    </row>
    <row r="259" spans="1:13" x14ac:dyDescent="0.2">
      <c r="A259" s="167"/>
      <c r="B259" s="323" t="s">
        <v>234</v>
      </c>
      <c r="C259" s="323"/>
      <c r="D259" s="323"/>
      <c r="E259" s="323"/>
      <c r="F259" s="324"/>
    </row>
    <row r="260" spans="1:13" ht="15" customHeight="1" x14ac:dyDescent="0.2">
      <c r="A260" s="168"/>
      <c r="B260" s="57"/>
      <c r="C260" s="224"/>
      <c r="D260" s="224"/>
      <c r="E260" s="224"/>
      <c r="F260" s="22"/>
    </row>
    <row r="261" spans="1:13" x14ac:dyDescent="0.2">
      <c r="A261" s="168" t="s">
        <v>93</v>
      </c>
      <c r="B261" s="57">
        <v>7866</v>
      </c>
      <c r="C261" s="224">
        <v>7759</v>
      </c>
      <c r="D261" s="224">
        <v>937</v>
      </c>
      <c r="E261" s="224">
        <v>15800</v>
      </c>
      <c r="F261" s="22">
        <v>32362</v>
      </c>
    </row>
    <row r="262" spans="1:13" x14ac:dyDescent="0.2">
      <c r="A262" s="168" t="s">
        <v>25</v>
      </c>
      <c r="B262" s="57">
        <v>254</v>
      </c>
      <c r="C262" s="224">
        <v>178</v>
      </c>
      <c r="D262" s="224">
        <v>196</v>
      </c>
      <c r="E262" s="224">
        <v>113</v>
      </c>
      <c r="F262" s="22">
        <v>741</v>
      </c>
    </row>
    <row r="263" spans="1:13" x14ac:dyDescent="0.2">
      <c r="A263" s="44"/>
      <c r="B263" s="57"/>
      <c r="C263" s="224"/>
      <c r="D263" s="224"/>
      <c r="E263" s="224"/>
      <c r="F263" s="22"/>
    </row>
    <row r="264" spans="1:13" x14ac:dyDescent="0.2">
      <c r="A264" s="174" t="s">
        <v>13</v>
      </c>
      <c r="B264" s="175">
        <v>8120</v>
      </c>
      <c r="C264" s="176">
        <v>7937</v>
      </c>
      <c r="D264" s="176">
        <v>1133</v>
      </c>
      <c r="E264" s="176">
        <v>15913</v>
      </c>
      <c r="F264" s="177">
        <v>33103</v>
      </c>
    </row>
    <row r="265" spans="1:13" x14ac:dyDescent="0.2">
      <c r="A265" s="137"/>
      <c r="F265" s="179"/>
    </row>
    <row r="266" spans="1:13" x14ac:dyDescent="0.2">
      <c r="A266" s="167"/>
      <c r="B266" s="107"/>
      <c r="C266" s="181" t="s">
        <v>115</v>
      </c>
      <c r="D266" s="180" t="s">
        <v>238</v>
      </c>
      <c r="E266" s="107"/>
      <c r="F266" s="92"/>
    </row>
    <row r="267" spans="1:13" x14ac:dyDescent="0.2">
      <c r="A267" s="168"/>
      <c r="B267" s="57"/>
      <c r="C267" s="224"/>
      <c r="D267" s="224"/>
      <c r="E267" s="224"/>
      <c r="F267" s="22"/>
    </row>
    <row r="268" spans="1:13" x14ac:dyDescent="0.2">
      <c r="A268" s="168" t="s">
        <v>93</v>
      </c>
      <c r="B268" s="57">
        <v>2114</v>
      </c>
      <c r="C268" s="224">
        <v>2897</v>
      </c>
      <c r="D268" s="224">
        <v>275</v>
      </c>
      <c r="E268" s="224">
        <v>4535</v>
      </c>
      <c r="F268" s="22">
        <v>9821</v>
      </c>
    </row>
    <row r="269" spans="1:13" x14ac:dyDescent="0.2">
      <c r="A269" s="168" t="s">
        <v>25</v>
      </c>
      <c r="B269" s="57">
        <v>66</v>
      </c>
      <c r="C269" s="224">
        <v>72</v>
      </c>
      <c r="D269" s="224">
        <v>61</v>
      </c>
      <c r="E269" s="224">
        <v>35</v>
      </c>
      <c r="F269" s="22">
        <v>234</v>
      </c>
      <c r="H269" s="323" t="s">
        <v>238</v>
      </c>
      <c r="I269" s="323"/>
      <c r="J269" s="323"/>
      <c r="K269" s="323"/>
      <c r="L269" s="323"/>
      <c r="M269" s="323"/>
    </row>
    <row r="270" spans="1:13" x14ac:dyDescent="0.2">
      <c r="A270" s="44"/>
      <c r="B270" s="57"/>
      <c r="C270" s="224"/>
      <c r="D270" s="224"/>
      <c r="E270" s="224"/>
      <c r="F270" s="22"/>
    </row>
    <row r="271" spans="1:13" x14ac:dyDescent="0.2">
      <c r="A271" s="174" t="s">
        <v>13</v>
      </c>
      <c r="B271" s="175">
        <v>2180</v>
      </c>
      <c r="C271" s="176">
        <v>2969</v>
      </c>
      <c r="D271" s="176">
        <v>336</v>
      </c>
      <c r="E271" s="176">
        <v>4570</v>
      </c>
      <c r="F271" s="177">
        <v>10055</v>
      </c>
    </row>
    <row r="272" spans="1:13" x14ac:dyDescent="0.2">
      <c r="A272" s="137"/>
      <c r="F272" s="179"/>
    </row>
    <row r="273" spans="1:6" x14ac:dyDescent="0.2">
      <c r="A273" s="168"/>
      <c r="B273" s="326" t="s">
        <v>239</v>
      </c>
      <c r="C273" s="326"/>
      <c r="D273" s="326"/>
      <c r="E273" s="326"/>
      <c r="F273" s="327"/>
    </row>
    <row r="274" spans="1:6" x14ac:dyDescent="0.2">
      <c r="A274" s="168"/>
      <c r="B274" s="169"/>
      <c r="C274" s="169"/>
      <c r="D274" s="169"/>
      <c r="E274" s="169"/>
      <c r="F274" s="170"/>
    </row>
    <row r="275" spans="1:6" x14ac:dyDescent="0.2">
      <c r="A275" s="168" t="s">
        <v>93</v>
      </c>
      <c r="B275" s="169">
        <v>1731</v>
      </c>
      <c r="C275" s="169">
        <v>2471</v>
      </c>
      <c r="D275" s="169">
        <v>171</v>
      </c>
      <c r="E275" s="169">
        <v>3580</v>
      </c>
      <c r="F275" s="170">
        <v>7953</v>
      </c>
    </row>
    <row r="276" spans="1:6" x14ac:dyDescent="0.2">
      <c r="A276" s="168" t="s">
        <v>25</v>
      </c>
      <c r="B276" s="169">
        <v>50</v>
      </c>
      <c r="C276" s="169">
        <v>38</v>
      </c>
      <c r="D276" s="169">
        <v>35</v>
      </c>
      <c r="E276" s="169">
        <v>22</v>
      </c>
      <c r="F276" s="170">
        <v>145</v>
      </c>
    </row>
    <row r="277" spans="1:6" x14ac:dyDescent="0.2">
      <c r="A277" s="44"/>
      <c r="B277" s="169"/>
      <c r="C277" s="169"/>
      <c r="D277" s="169"/>
      <c r="E277" s="169"/>
      <c r="F277" s="211"/>
    </row>
    <row r="278" spans="1:6" ht="15" customHeight="1" x14ac:dyDescent="0.2">
      <c r="A278" s="217" t="s">
        <v>13</v>
      </c>
      <c r="B278" s="218">
        <v>1781</v>
      </c>
      <c r="C278" s="218">
        <v>2509</v>
      </c>
      <c r="D278" s="218">
        <v>206</v>
      </c>
      <c r="E278" s="218">
        <v>3602</v>
      </c>
      <c r="F278" s="219">
        <v>8098</v>
      </c>
    </row>
    <row r="279" spans="1:6" ht="86.1" customHeight="1" x14ac:dyDescent="0.2">
      <c r="A279" s="331" t="s">
        <v>94</v>
      </c>
      <c r="B279" s="331"/>
      <c r="C279" s="331"/>
      <c r="D279" s="331"/>
      <c r="E279" s="331"/>
      <c r="F279" s="331"/>
    </row>
    <row r="280" spans="1:6" x14ac:dyDescent="0.2">
      <c r="B280" s="222"/>
      <c r="C280" s="222"/>
      <c r="D280" s="222"/>
      <c r="E280" s="222"/>
      <c r="F280" s="222"/>
    </row>
    <row r="281" spans="1:6" ht="15" customHeight="1" x14ac:dyDescent="0.2"/>
    <row r="291" spans="1:6" x14ac:dyDescent="0.2">
      <c r="A291" s="3"/>
      <c r="B291" s="67"/>
      <c r="C291" s="67"/>
      <c r="D291" s="67"/>
      <c r="E291" s="67"/>
      <c r="F291" s="67"/>
    </row>
    <row r="292" spans="1:6" ht="13.5" x14ac:dyDescent="0.2">
      <c r="A292" s="3"/>
      <c r="B292" s="190"/>
      <c r="C292" s="190"/>
      <c r="D292" s="190"/>
      <c r="E292" s="190"/>
      <c r="F292" s="190"/>
    </row>
    <row r="294" spans="1:6" x14ac:dyDescent="0.2">
      <c r="A294" s="191"/>
      <c r="B294" s="191"/>
      <c r="C294" s="191"/>
      <c r="D294" s="191"/>
      <c r="E294" s="191"/>
      <c r="F294" s="191"/>
    </row>
    <row r="295" spans="1:6" x14ac:dyDescent="0.2">
      <c r="A295" s="3"/>
      <c r="B295" s="248"/>
      <c r="C295" s="249"/>
      <c r="D295" s="4"/>
      <c r="E295" s="4"/>
      <c r="F295" s="4"/>
    </row>
    <row r="296" spans="1:6" x14ac:dyDescent="0.2">
      <c r="A296" s="50"/>
      <c r="B296" s="50"/>
      <c r="C296" s="50"/>
      <c r="D296" s="50"/>
      <c r="E296" s="50"/>
      <c r="F296" s="50"/>
    </row>
    <row r="297" spans="1:6" x14ac:dyDescent="0.2">
      <c r="A297" s="240"/>
      <c r="B297" s="240"/>
      <c r="C297" s="240"/>
      <c r="D297" s="240"/>
      <c r="E297" s="240"/>
      <c r="F297" s="240"/>
    </row>
    <row r="298" spans="1:6" x14ac:dyDescent="0.2">
      <c r="B298" s="4"/>
      <c r="C298" s="220"/>
      <c r="D298" s="4"/>
      <c r="E298" s="4"/>
      <c r="F298" s="4"/>
    </row>
    <row r="327" spans="1:1" x14ac:dyDescent="0.2">
      <c r="A327" s="255"/>
    </row>
  </sheetData>
  <mergeCells count="82">
    <mergeCell ref="B25:F25"/>
    <mergeCell ref="B1:F1"/>
    <mergeCell ref="H1:M1"/>
    <mergeCell ref="B2:F2"/>
    <mergeCell ref="H2:M2"/>
    <mergeCell ref="A4:F4"/>
    <mergeCell ref="H4:M4"/>
    <mergeCell ref="A6:F6"/>
    <mergeCell ref="H6:M6"/>
    <mergeCell ref="H8:M8"/>
    <mergeCell ref="B13:F13"/>
    <mergeCell ref="H22:M22"/>
    <mergeCell ref="B62:F62"/>
    <mergeCell ref="B38:F38"/>
    <mergeCell ref="H38:M38"/>
    <mergeCell ref="B39:F39"/>
    <mergeCell ref="H39:M39"/>
    <mergeCell ref="B40:F40"/>
    <mergeCell ref="A41:F41"/>
    <mergeCell ref="H41:M41"/>
    <mergeCell ref="A43:F43"/>
    <mergeCell ref="H43:M43"/>
    <mergeCell ref="A44:F44"/>
    <mergeCell ref="A45:F45"/>
    <mergeCell ref="B50:F50"/>
    <mergeCell ref="B74:F74"/>
    <mergeCell ref="H74:M74"/>
    <mergeCell ref="B75:F75"/>
    <mergeCell ref="H75:M75"/>
    <mergeCell ref="A77:F77"/>
    <mergeCell ref="H77:M77"/>
    <mergeCell ref="A79:F79"/>
    <mergeCell ref="H79:M79"/>
    <mergeCell ref="B86:F86"/>
    <mergeCell ref="B102:F102"/>
    <mergeCell ref="B116:F116"/>
    <mergeCell ref="H116:M116"/>
    <mergeCell ref="B117:F117"/>
    <mergeCell ref="H117:M117"/>
    <mergeCell ref="A119:F119"/>
    <mergeCell ref="H119:M119"/>
    <mergeCell ref="A121:F121"/>
    <mergeCell ref="H121:M121"/>
    <mergeCell ref="H123:M123"/>
    <mergeCell ref="B128:F128"/>
    <mergeCell ref="H140:M140"/>
    <mergeCell ref="B146:F146"/>
    <mergeCell ref="B159:F159"/>
    <mergeCell ref="I159:M159"/>
    <mergeCell ref="B160:F160"/>
    <mergeCell ref="I160:M160"/>
    <mergeCell ref="A162:F162"/>
    <mergeCell ref="H162:M162"/>
    <mergeCell ref="A164:F164"/>
    <mergeCell ref="H164:M164"/>
    <mergeCell ref="B171:F171"/>
    <mergeCell ref="I171:M171"/>
    <mergeCell ref="B191:F191"/>
    <mergeCell ref="I191:M191"/>
    <mergeCell ref="B205:F205"/>
    <mergeCell ref="H205:M205"/>
    <mergeCell ref="B206:F206"/>
    <mergeCell ref="H206:M206"/>
    <mergeCell ref="A208:F208"/>
    <mergeCell ref="H208:M208"/>
    <mergeCell ref="A210:F210"/>
    <mergeCell ref="H210:M210"/>
    <mergeCell ref="B217:F217"/>
    <mergeCell ref="B237:F237"/>
    <mergeCell ref="B247:F247"/>
    <mergeCell ref="H247:M247"/>
    <mergeCell ref="B248:F248"/>
    <mergeCell ref="H248:M248"/>
    <mergeCell ref="H269:M269"/>
    <mergeCell ref="B273:F273"/>
    <mergeCell ref="A279:F279"/>
    <mergeCell ref="A250:F250"/>
    <mergeCell ref="H250:M250"/>
    <mergeCell ref="A252:F252"/>
    <mergeCell ref="H252:M252"/>
    <mergeCell ref="H254:M254"/>
    <mergeCell ref="B259:F25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  <rowBreaks count="6" manualBreakCount="6">
    <brk id="37" max="12" man="1"/>
    <brk id="73" max="12" man="1"/>
    <brk id="115" max="12" man="1"/>
    <brk id="158" max="12" man="1"/>
    <brk id="204" max="12" man="1"/>
    <brk id="24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19</vt:i4>
      </vt:variant>
    </vt:vector>
  </HeadingPairs>
  <TitlesOfParts>
    <vt:vector size="39" baseType="lpstr">
      <vt:lpstr>Copertina</vt:lpstr>
      <vt:lpstr>INDICE</vt:lpstr>
      <vt:lpstr>GEST_tot</vt:lpstr>
      <vt:lpstr>TrimFPLD_tot</vt:lpstr>
      <vt:lpstr>FPLD_tot</vt:lpstr>
      <vt:lpstr>TrimFPLD_conEC</vt:lpstr>
      <vt:lpstr>FPLD_conEC</vt:lpstr>
      <vt:lpstr>TrimCDCM</vt:lpstr>
      <vt:lpstr>CDCM</vt:lpstr>
      <vt:lpstr>TrimART</vt:lpstr>
      <vt:lpstr>ART</vt:lpstr>
      <vt:lpstr>TrimCOMM</vt:lpstr>
      <vt:lpstr>COMM</vt:lpstr>
      <vt:lpstr>TrimPARA</vt:lpstr>
      <vt:lpstr>PARA</vt:lpstr>
      <vt:lpstr>TrimGDP</vt:lpstr>
      <vt:lpstr>GDP</vt:lpstr>
      <vt:lpstr>TrimFondiSpe</vt:lpstr>
      <vt:lpstr>FondiSpe</vt:lpstr>
      <vt:lpstr>TrimAS</vt:lpstr>
      <vt:lpstr>ART!Area_stampa</vt:lpstr>
      <vt:lpstr>CDCM!Area_stampa</vt:lpstr>
      <vt:lpstr>COMM!Area_stampa</vt:lpstr>
      <vt:lpstr>Copertina!Area_stampa</vt:lpstr>
      <vt:lpstr>FondiSpe!Area_stampa</vt:lpstr>
      <vt:lpstr>FPLD_conEC!Area_stampa</vt:lpstr>
      <vt:lpstr>FPLD_tot!Area_stampa</vt:lpstr>
      <vt:lpstr>GDP!Area_stampa</vt:lpstr>
      <vt:lpstr>GEST_tot!Area_stampa</vt:lpstr>
      <vt:lpstr>PARA!Area_stampa</vt:lpstr>
      <vt:lpstr>TrimART!Area_stampa</vt:lpstr>
      <vt:lpstr>TrimAS!Area_stampa</vt:lpstr>
      <vt:lpstr>TrimCDCM!Area_stampa</vt:lpstr>
      <vt:lpstr>TrimCOMM!Area_stampa</vt:lpstr>
      <vt:lpstr>TrimFondiSpe!Area_stampa</vt:lpstr>
      <vt:lpstr>TrimFPLD_conEC!Area_stampa</vt:lpstr>
      <vt:lpstr>TrimFPLD_tot!Area_stampa</vt:lpstr>
      <vt:lpstr>TrimGDP!Area_stampa</vt:lpstr>
      <vt:lpstr>TrimPARA!Area_stampa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Orrù Natalia</dc:creator>
  <cp:lastModifiedBy>Orru Natalia</cp:lastModifiedBy>
  <cp:lastPrinted>2025-04-15T10:23:35Z</cp:lastPrinted>
  <dcterms:created xsi:type="dcterms:W3CDTF">1996-11-05T10:16:36Z</dcterms:created>
  <dcterms:modified xsi:type="dcterms:W3CDTF">2025-04-15T13:21:54Z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92&quot;/&gt;&lt;partner val=&quot;1312&quot;/&gt;&lt;CXlWorkbook id=&quot;1&quot;&gt;&lt;m_cxllink/&gt;&lt;/CXlWorkbook&gt;&lt;/root&gt;">
    <vt:bool>false</vt:bool>
  </property>
</Properties>
</file>